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activeTab="2"/>
  </bookViews>
  <sheets>
    <sheet name="附件1" sheetId="7" r:id="rId1"/>
    <sheet name="附表2" sheetId="2" r:id="rId2"/>
    <sheet name="附表3" sheetId="4" r:id="rId3"/>
  </sheets>
  <definedNames>
    <definedName name="_xlnm._FilterDatabase" localSheetId="2" hidden="1">附表3!$6:$364</definedName>
    <definedName name="_xlnm._FilterDatabase" localSheetId="0" hidden="1">附件1!$A$5:$O$58</definedName>
    <definedName name="_xlnm.Print_Titles" localSheetId="1">附表2!$2:$5</definedName>
    <definedName name="_xlnm.Print_Area" localSheetId="1">附表2!$A$1:$G$21</definedName>
    <definedName name="_xlnm.Print_Titles" localSheetId="2">附表3!$2:$6</definedName>
    <definedName name="_xlnm.Print_Area" localSheetId="2">附表3!$A$1:$S$364</definedName>
    <definedName name="_xlnm.Print_Titles" localSheetId="0">附件1!$2:$5</definedName>
    <definedName name="_xlnm.Print_Area" localSheetId="0">附件1!$A$1:$G$58</definedName>
  </definedNames>
  <calcPr calcId="144525"/>
</workbook>
</file>

<file path=xl/sharedStrings.xml><?xml version="1.0" encoding="utf-8"?>
<sst xmlns="http://schemas.openxmlformats.org/spreadsheetml/2006/main" count="2648" uniqueCount="1297">
  <si>
    <t>附件1</t>
  </si>
  <si>
    <t>柞水县2019年统筹整合财政涉农资金明细表</t>
  </si>
  <si>
    <t xml:space="preserve">填报单位（盖章）：                                                                   填报日期：2019 年 12月 </t>
  </si>
  <si>
    <t>序号</t>
  </si>
  <si>
    <t>财政资金名称</t>
  </si>
  <si>
    <t>本年度下达数（万元）</t>
  </si>
  <si>
    <t>整合后资金实际投向（万元）</t>
  </si>
  <si>
    <t>农业生产发展</t>
  </si>
  <si>
    <t>农村基础
设施建设</t>
  </si>
  <si>
    <t>其他</t>
  </si>
  <si>
    <t>合      计</t>
  </si>
  <si>
    <t>一</t>
  </si>
  <si>
    <t>中央财政资金小计</t>
  </si>
  <si>
    <t>中央财政专项扶贫资金</t>
  </si>
  <si>
    <t>水利发展资金</t>
  </si>
  <si>
    <t>农业生产发展资金</t>
  </si>
  <si>
    <t>林业改革发展资金</t>
  </si>
  <si>
    <t>农田建设补助资金</t>
  </si>
  <si>
    <t>农村综合改革转移支付</t>
  </si>
  <si>
    <t>林业生态保护恢复资金（草原生态修复治理补助资金部分）</t>
  </si>
  <si>
    <t>农村环境整治资金</t>
  </si>
  <si>
    <t>车辆购置税收入补助地方用于一般公路建设项目资金（支持农村公路部分）</t>
  </si>
  <si>
    <t>农村危房改造补助资金（农村危房改造部分）</t>
  </si>
  <si>
    <t>中央专项彩票公益金支持扶贫资金</t>
  </si>
  <si>
    <t>产粮大县奖励资金</t>
  </si>
  <si>
    <t>生猪（牛羊）调出大县奖励资金（省级统筹部分）</t>
  </si>
  <si>
    <t>农业资源及生态保护补助资金（对农民的直接补贴除外）</t>
  </si>
  <si>
    <t>服务业发展专项资金（支持新农村现代流通服务网络工程部分）</t>
  </si>
  <si>
    <t>旅游发展基金</t>
  </si>
  <si>
    <t>小计</t>
  </si>
  <si>
    <t>中央预算内投资用于“三农”建设部分（不包括重大引调水工程、重点水源工程、江河湖泊治理骨干重大工程、跨界河流开发治理工程、新建大型灌区、大中型灌区续建配套和节水改造、大中型病险水库水闸除险加固、生态建设方面的支出）</t>
  </si>
  <si>
    <t>⑴农村扶贫公路中央基建投资</t>
  </si>
  <si>
    <t>⑵重大水利工程专项中央基建投资</t>
  </si>
  <si>
    <t>⑶农村电网改造升级工程中央基建投资</t>
  </si>
  <si>
    <t>⑷以工代赈示范工程中央基建投资</t>
  </si>
  <si>
    <t>⑸农村饮水安全巩固提升工程中央基建投资</t>
  </si>
  <si>
    <t>⑹动植物保护能力提升工程林业有害生物防治能力建设项目中央基建投资</t>
  </si>
  <si>
    <t>⑺农业可持续发展专项（畜禽粪污资源化利用整县推进项目）中央基建投资</t>
  </si>
  <si>
    <t>⑻农业生产发展专项中央基建投资</t>
  </si>
  <si>
    <t>⑼农村人居环境整治专项中央基建投资</t>
  </si>
  <si>
    <t>⑽水生态治理、中小河流治理等其他水利工程中央基建投资</t>
  </si>
  <si>
    <t>⑾现代农业支撑体系专项中央基建投资</t>
  </si>
  <si>
    <t>⑿中小河流治理工程中央基投资</t>
  </si>
  <si>
    <t>⒀全国新增千亿斤粮食生产能力规划田间工程中央基建投资</t>
  </si>
  <si>
    <t>⒁规模化大型沼气工程中央基建投资</t>
  </si>
  <si>
    <t>⒂退牧还草中央基建投资</t>
  </si>
  <si>
    <t>⒃水文基础设施中央基建投资</t>
  </si>
  <si>
    <t>⒄种养业循环一体化项目中央基建投资</t>
  </si>
  <si>
    <t>⒅重点区域排涝能力建设中央基建投资</t>
  </si>
  <si>
    <t>⒆中央预算内投资用于“三农”建设的其他资金（属于整合范围但未在⑴-⒅列明的资金）</t>
  </si>
  <si>
    <t>二</t>
  </si>
  <si>
    <t>省级财政资金小计</t>
  </si>
  <si>
    <t>财政专项扶贫资金</t>
  </si>
  <si>
    <t>果业发展专项资金</t>
  </si>
  <si>
    <t>农业专项资金（农业公共服务保障、动物疫病防控、农作物病虫害防控、农业防灾减灾、到人到户补贴、农业生态环保及农村人居环境整治、促进农垦企业改善基本生产条件、现代农业机械化装备示范、农机化服务能力建设、农机安全免费管理除外）</t>
  </si>
  <si>
    <t>林业改革发展专项资金（森林防火、有害生物防治、国有林场改革、秦岭植物园建设配套、森林公安除外，省级生态效益补偿资金可不纳入整合）</t>
  </si>
  <si>
    <t>粮食专项资金（仅限于省级产粮大县奖励资金）</t>
  </si>
  <si>
    <t>水利发展专项资金（用于重点水利工程建设、县城供水、水利前期工作、水资源节约管理与保护、防汛抗旱补助资金除外）</t>
  </si>
  <si>
    <t>环保专项资金（仅限用于农村环境整治的资金）</t>
  </si>
  <si>
    <t>其他（农业综合开发资金与危房改造资金）</t>
  </si>
  <si>
    <t>三</t>
  </si>
  <si>
    <t>市级财政资金小计</t>
  </si>
  <si>
    <t>危房改造资金</t>
  </si>
  <si>
    <t>四</t>
  </si>
  <si>
    <t>县级财政资金小计</t>
  </si>
  <si>
    <t>附件2</t>
  </si>
  <si>
    <t>柞水县2019年度统筹整合财政涉农资金方案汇总表</t>
  </si>
  <si>
    <t>填报单位（盖章）：                                                              填报日期： 2019 年12月</t>
  </si>
  <si>
    <t>项目类别</t>
  </si>
  <si>
    <t>建设内容</t>
  </si>
  <si>
    <t>财政资金（万元）</t>
  </si>
  <si>
    <t>中央</t>
  </si>
  <si>
    <t>省级</t>
  </si>
  <si>
    <t>市级</t>
  </si>
  <si>
    <t>县级</t>
  </si>
  <si>
    <t>基础设施类</t>
  </si>
  <si>
    <t>①住房类：全县252户建档立卡贫困户和481户其他户实施危房改造</t>
  </si>
  <si>
    <t xml:space="preserve">②水：项目共修建供水工程44处，新建截渗坝76座、引泉室33座、蓄水池92座、修复截渗坝16座、蓄水池44座、增加净化消毒设备110套、埋设输配水官网616.6KM，配套入户工程12720套。 </t>
  </si>
  <si>
    <t>③电：新建和改造10千伏线路43.41km,低压线路20.12km，安装配变29台/10.5WVA,户表改造1017户</t>
  </si>
  <si>
    <t>④路：新建深度贫困村通组路52.75公里，建设118.8公里农村公路安全生命防护工程防撞墙、波型梁、警示标志；新建24个深度贫困村入户路，路宽2米，长85公里</t>
  </si>
  <si>
    <t>⑤讯：</t>
  </si>
  <si>
    <t>⑥其他：建档立卡贫困村便民桥8座，规格为4.5米*5米，产业路10条宽4.5米，合计22.3公里；沙岭村河堤建设380米，东沟村道路堤防建设及硬化500米。营盘镇北河村新建沉砂池1个、拦沙坝2座、涵洞1个、挡土墙33米。红岩寺镇本地湾村新修石坝1处，长62.2米，上宽1米，下宽2.5米，高5.3米，挖土方8000立方米，恢复水泥路面56平方米。杏坪镇肖台村新建河堤760米，主要包括基础土石方、河堤及下河踏步、回填等。贫困林场房屋修缮1320㎡、广地硬化400㎡、改造电路1320㎡、供水管道鋪设600米及维修改造330米。</t>
  </si>
  <si>
    <t>小  计</t>
  </si>
  <si>
    <t>产业发展类</t>
  </si>
  <si>
    <t>①直补到户类：贫困农户5225户、63个涉农经济组织贷款2.69亿元贷款贴息，以及贫困户发展的种养殖、电子商务、农家乐等产业，57个互助协会贫困户贷互助资金贴息及追加贫困村互助协会本金。</t>
  </si>
  <si>
    <t>②集体经济类（含光伏项目、互助资金项目、种养殖项目）：中药材种植2000亩，补助下梁镇西川村大鲵驯养繁殖基地和营盘镇朱家湾村群浩养殖基地，冷水鱼养殖20万尾，盆栽花卉50万盆。豆制品加工厂房1200平方米、豆腐干20万袋，扩建茶叶园500亩，连翘补栽科管300亩，年加工粉条20吨年收购、加工中药材、农副产品20吨，生产木耳菌包9282万袋，建设木耳包装车间350㎡，库房1500㎡，展厅150㎡。地栽木耳菌包528万袋，种植木耳906亩，建设100吨组装式冷藏库，培育职业农民130人，购置土壤墒情检自动测设备1台。购置木耳刺孔机30台、旋耕机43台，扶持20个村集体经济股份合作社发展特色产业，带动贫困户增收，建立五味子基地120亩，建立木耳基地200亩，抽检农产品320个，白山羊保种200只，病死猪无害化处理75头、培训农村电商人员150人次。</t>
  </si>
  <si>
    <t>③专业合作社类：种植构树500亩</t>
  </si>
  <si>
    <t>④产业辅助基础设施类：修复硬化道路3.5米宽，6.4公里长。新建钢筋混凝土桥梁及配套附属设施4座。建设堤防工程共计4.22km。实施高效节水灌溉面积2600亩。综合治理水土流失面积12km2。建设高标准农田6100亩。</t>
  </si>
  <si>
    <t>⑤龙头企业类：建设木耳吊带大棚1000栋发展食用菌大田示范种植基地4200亩，种植食用菌5400万袋；养猪3500头；养殖土鸡15000只；发展中药材种植基地2200亩，建立烤烟等特色农产品基地430亩。</t>
  </si>
  <si>
    <t xml:space="preserve">⑥其他类：开展板栗科管2万亩，下梁镇金盆村水杂果建园500亩，小岭镇金米村新建水杂果釆摘园280亩、生产道路400米，采摘步道900米，全县生态资源保护、森林防火、有害生物防治、野生动植物保护、林政执法、管护人员培训、森林保护宣传和基层管护单位设施维修及设备配备等。核桃建园2000亩，晨光村、金米村核桃低改2350亩，新合红豆杉繁育100亩、栽植400亩，下梁镇西川村核桃良种繁育30亩，曹坪镇荫沟村、东沟村、沙岭村、中庙村、马房湾村，瓦房口镇颜家庄村、金台村、马家台村、金星村、街垣村、老庄村核桃综合科管0.91万亩，松材线虫病防治，退耕还林1.5万亩，省级生态效益补偿37.56万亩，野生动物保护，板栗低产园改造3000亩，联丰水杂果科管200亩，西川核桃良种繁育30亩。营盘镇北河村发展北五味子500亩，曹坪镇银碗村林下种植板蓝根700亩、菊花300亩，杏坪镇联丰村林下养牛60头、新建牛舍600㎡，天埫村林下养蜂200箱，营盘镇北河村、丰河村、龙潭村，红岩寺镇大沙河村、张家坪开展中幼林抚育间伐2万亩，间伐剩余物用于发展木耳、香菇、天麻等林下经济。下梁镇老庵寺村中药材种植200亩，胜利村宿根花卉繁育60亩，曹坪镇沙岭村养牛140头，老庵种茶300，皂河养鸡3万只。小岭镇金米村现代农业产业园区绿化。贫困户实用技术培训7760人次。
</t>
  </si>
  <si>
    <t>其他类</t>
  </si>
  <si>
    <t>项目管理费，就业培训，技工院校贫困家庭雨露计划补助等。</t>
  </si>
  <si>
    <t>总计</t>
  </si>
  <si>
    <t>附件3</t>
  </si>
  <si>
    <t>柞水县2019年度统筹整合财政涉农资金方案明细表</t>
  </si>
  <si>
    <t>填报单位（盖章）：                                                      填报日期： 2019 年12月                                           单位：万元</t>
  </si>
  <si>
    <t>项目
类别</t>
  </si>
  <si>
    <t>项目
名称</t>
  </si>
  <si>
    <t>实施
地点</t>
  </si>
  <si>
    <t>建设
期限</t>
  </si>
  <si>
    <t>预期效益</t>
  </si>
  <si>
    <t>年度整合资金规模</t>
  </si>
  <si>
    <t>项目
实施
单位</t>
  </si>
  <si>
    <t>财政资金支持环节</t>
  </si>
  <si>
    <t>合计</t>
  </si>
  <si>
    <t>财政涉农资金</t>
  </si>
  <si>
    <t>社会资金</t>
  </si>
  <si>
    <t>中</t>
  </si>
  <si>
    <t>省</t>
  </si>
  <si>
    <t>市</t>
  </si>
  <si>
    <t>县</t>
  </si>
  <si>
    <t>企业
投入</t>
  </si>
  <si>
    <t>自筹</t>
  </si>
  <si>
    <t>银行
贷款</t>
  </si>
  <si>
    <t>基础设施</t>
  </si>
  <si>
    <t>2019年柞水县高标准农田</t>
  </si>
  <si>
    <t>曹坪流域九间房村、中庙村、沙岭村、 金台村</t>
  </si>
  <si>
    <t>在曹坪流域中庙、沙岭，金台建设高标准农田6100亩</t>
  </si>
  <si>
    <t>2019年8月-2020年5月</t>
  </si>
  <si>
    <t>新增粮食60万公斤，新增农业产值588万元，带动贫困户152户，户均增收840元</t>
  </si>
  <si>
    <t>县农业
农村局</t>
  </si>
  <si>
    <t>项目
补助</t>
  </si>
  <si>
    <t>下梁镇金盆村二组北家沟公路</t>
  </si>
  <si>
    <t>金盆村</t>
  </si>
  <si>
    <t>新建通组路3公里</t>
  </si>
  <si>
    <t>2018年-2019年</t>
  </si>
  <si>
    <t>通过修建硬化通村路3公里，方便379户群众出行</t>
  </si>
  <si>
    <t>县交通局</t>
  </si>
  <si>
    <t>项目补贴</t>
  </si>
  <si>
    <t>下梁镇西川村高边沟公路</t>
  </si>
  <si>
    <t>西川村</t>
  </si>
  <si>
    <t>新建通组路1.85公里</t>
  </si>
  <si>
    <t>通过修建硬化通村路1.85公里，方便626户群众出行</t>
  </si>
  <si>
    <t>营盘镇曹店村香炉沟公路</t>
  </si>
  <si>
    <t>曹店村</t>
  </si>
  <si>
    <t>新建通组路5公里</t>
  </si>
  <si>
    <t>通过修建硬化通村路5公里，方便388户群众出行</t>
  </si>
  <si>
    <t>杏坪镇天埫村刘婆沟脑公路</t>
  </si>
  <si>
    <t>天埫村</t>
  </si>
  <si>
    <t>新建通组路2公里</t>
  </si>
  <si>
    <t>通过修建硬化通村路3.5公里，方便390户群众出行</t>
  </si>
  <si>
    <t>杏坪镇天埫村阳坡公路</t>
  </si>
  <si>
    <t>新建通组路4公里</t>
  </si>
  <si>
    <t>通过修建硬化通村路4公里，方便390户群众出行</t>
  </si>
  <si>
    <t>杏坪镇云蒙村老虎沟公路</t>
  </si>
  <si>
    <t>云蒙村</t>
  </si>
  <si>
    <t>通过修建硬化通村路3公里，方便345户群众出行</t>
  </si>
  <si>
    <t>凤凰镇双河村滴洞沟公路</t>
  </si>
  <si>
    <t>双河村</t>
  </si>
  <si>
    <t>通过修建硬化通村路5公里，方便435户群众出行</t>
  </si>
  <si>
    <t>凤凰镇双河村黄柏叉公路</t>
  </si>
  <si>
    <t>新建通组路4.2公里</t>
  </si>
  <si>
    <t>凤凰镇双河村麻子沟公路</t>
  </si>
  <si>
    <t>通过修建硬化通村路8.5公里，方便435户群众出行</t>
  </si>
  <si>
    <t>瓦房口镇金台村船拍石公路</t>
  </si>
  <si>
    <t>金台村</t>
  </si>
  <si>
    <t>通过修建硬化通村路5公里，方便512户群众出行</t>
  </si>
  <si>
    <t>瓦房口镇颜家庄村西边沟公路</t>
  </si>
  <si>
    <t>颜家庄村</t>
  </si>
  <si>
    <t>新建通组路4.7公里</t>
  </si>
  <si>
    <t>通过修建硬化通村路4.7公里，方便596户群众出行</t>
  </si>
  <si>
    <t>瓦房口镇马家台村流化仕沟公路</t>
  </si>
  <si>
    <t>马家台村</t>
  </si>
  <si>
    <t>通过修建硬化通村路4.7公里，方便520户群众出行</t>
  </si>
  <si>
    <t>曹坪镇沙岭村北沟公路</t>
  </si>
  <si>
    <t>沙岭村</t>
  </si>
  <si>
    <t>新建通组路2.4公里</t>
  </si>
  <si>
    <t>通过修建硬化通村路2.4公里，方便439户群众出行</t>
  </si>
  <si>
    <t>曹坪镇九间房村土岭公路</t>
  </si>
  <si>
    <t>九间房村</t>
  </si>
  <si>
    <t>通过修建硬化通村路5公里，方便343户群众出行</t>
  </si>
  <si>
    <t>铁炉村樟树沟路</t>
  </si>
  <si>
    <t>中台村</t>
  </si>
  <si>
    <t>油返砂整治7.468公里</t>
  </si>
  <si>
    <t>通过油返砂整治道路7.5公里，方便843户群众出行</t>
  </si>
  <si>
    <t>磨沟村路</t>
  </si>
  <si>
    <t>磨沟村</t>
  </si>
  <si>
    <t>油返砂整治2.81公里</t>
  </si>
  <si>
    <t>通过油返砂整治道路2.81公里，方便516户群众出行</t>
  </si>
  <si>
    <t>药王堂路</t>
  </si>
  <si>
    <t>药王堂村</t>
  </si>
  <si>
    <t>油返砂整治2.23公里</t>
  </si>
  <si>
    <t>通过油返砂整治道路2.3公里，方便350户群众出行</t>
  </si>
  <si>
    <t>大寺沟路</t>
  </si>
  <si>
    <t>大寺沟村</t>
  </si>
  <si>
    <t>油返砂整治7.54公里</t>
  </si>
  <si>
    <t>通过油返砂整治道路7.54公里，方便353户群众出行</t>
  </si>
  <si>
    <t>丰沟路</t>
  </si>
  <si>
    <t>掌上村</t>
  </si>
  <si>
    <t>油返砂整治5.29公里</t>
  </si>
  <si>
    <t>通过油返砂整治道路5.29公里，方便533户群众出行</t>
  </si>
  <si>
    <t>椒坪村路</t>
  </si>
  <si>
    <t>中坪社区</t>
  </si>
  <si>
    <t>油返砂整治1.734公里</t>
  </si>
  <si>
    <t>通过油返砂整治道路1.734公里，方便921户群众出行</t>
  </si>
  <si>
    <t>九六路</t>
  </si>
  <si>
    <t>红安村</t>
  </si>
  <si>
    <t>油返砂整治5.35公里</t>
  </si>
  <si>
    <t>通过油返砂整治道路4公里，方便521户群众出行</t>
  </si>
  <si>
    <t>跃进村张家沟口路</t>
  </si>
  <si>
    <t>跃进村</t>
  </si>
  <si>
    <t>油返砂整治1.27公里</t>
  </si>
  <si>
    <t>通过油返砂整治道路1.27公里，方便342户群众出行</t>
  </si>
  <si>
    <t>安坪村螺丝凹沟口</t>
  </si>
  <si>
    <t>油返砂整治0.885公里</t>
  </si>
  <si>
    <t>通过油返砂整治道路0.885公里，方便345户群众出行</t>
  </si>
  <si>
    <t>大黑沟路</t>
  </si>
  <si>
    <t>本地湾村</t>
  </si>
  <si>
    <t>油返砂整治2.8公里</t>
  </si>
  <si>
    <t>通过油返砂整治道路1.8公里，方便416户群众出行</t>
  </si>
  <si>
    <t>正沟路</t>
  </si>
  <si>
    <t>罗庄社区</t>
  </si>
  <si>
    <t>油返砂整治0.908公里</t>
  </si>
  <si>
    <t>通过油返砂整治道路0.908公里，方便418户群众出行</t>
  </si>
  <si>
    <t>桃源村路</t>
  </si>
  <si>
    <t>桃园村</t>
  </si>
  <si>
    <t>油返砂整治2.91公里</t>
  </si>
  <si>
    <t>通过油返砂整治道路2.91公里，方便637户群众出行</t>
  </si>
  <si>
    <r>
      <rPr>
        <sz val="11"/>
        <color theme="1"/>
        <rFont val="宋体"/>
        <charset val="134"/>
        <scheme val="minor"/>
      </rPr>
      <t>曹坪镇东沟村红石沟口</t>
    </r>
    <r>
      <rPr>
        <sz val="11"/>
        <rFont val="Courier New"/>
        <charset val="0"/>
      </rPr>
      <t>-</t>
    </r>
    <r>
      <rPr>
        <sz val="11"/>
        <rFont val="宋体"/>
        <charset val="0"/>
      </rPr>
      <t>东沟村八组路</t>
    </r>
  </si>
  <si>
    <t>东沟村</t>
  </si>
  <si>
    <t>新建防撞墙、波形梁、警示标志9.8公里</t>
  </si>
  <si>
    <t>通过公路安全生命防护工程9.8公里，保障20户群众出行安全</t>
  </si>
  <si>
    <r>
      <rPr>
        <sz val="11"/>
        <color theme="1"/>
        <rFont val="宋体"/>
        <charset val="134"/>
        <scheme val="minor"/>
      </rPr>
      <t>曹坪镇东沟村红石大西沟口</t>
    </r>
    <r>
      <rPr>
        <sz val="11"/>
        <rFont val="Courier New"/>
        <charset val="0"/>
      </rPr>
      <t>-</t>
    </r>
    <r>
      <rPr>
        <sz val="11"/>
        <rFont val="宋体"/>
        <charset val="0"/>
      </rPr>
      <t>东沟村三组路</t>
    </r>
  </si>
  <si>
    <t>新建防撞墙、波形梁、警示标志4.1公里</t>
  </si>
  <si>
    <t>通过公路安全生命防护工程4.1公里，保障21户群众出行安全</t>
  </si>
  <si>
    <t>杏坪镇腰庄村南沟口-腰庄村四组路公路</t>
  </si>
  <si>
    <t>腰庄村</t>
  </si>
  <si>
    <t>新建防撞墙、波形梁、警示标志1.3公里</t>
  </si>
  <si>
    <t>通过公路安全生命防护工程1.3公里，保障124户群众出行安全</t>
  </si>
  <si>
    <t>杏坪镇肖台村后坪路公路</t>
  </si>
  <si>
    <t>肖台村</t>
  </si>
  <si>
    <t>新建防撞墙、波形梁、警示标志0.9公里</t>
  </si>
  <si>
    <t>通过公路安全生命防护工程0.9公里，保障191户群众出行安全</t>
  </si>
  <si>
    <t>晨光村黑沟路公路</t>
  </si>
  <si>
    <t>晨光村</t>
  </si>
  <si>
    <t>新建防撞墙、波形梁、警示标志4.5公里</t>
  </si>
  <si>
    <t>通过公路安全生命防护工程4.5公里，保障119户群众出行安全</t>
  </si>
  <si>
    <t>杏坪镇天埫村八组公路</t>
  </si>
  <si>
    <t>新建防撞墙、波形梁、警示标志2公里</t>
  </si>
  <si>
    <t>通过公路安全生命防护工程2公里，保障145户群众出行安全</t>
  </si>
  <si>
    <t>小岭镇胡家沟口-常湾村五组路</t>
  </si>
  <si>
    <t>常湾村</t>
  </si>
  <si>
    <t>通过公路安全生命防护工程1.3公里，保障102户群众出行安全</t>
  </si>
  <si>
    <t>乾佑街办车家河村七里沟口-车家河村七组路</t>
  </si>
  <si>
    <t>车家河村</t>
  </si>
  <si>
    <t>新建防撞墙、波形梁、警示标志2.3公里</t>
  </si>
  <si>
    <t>通过公路安全生命防护工程2.3公里，保障199户群众出行安全</t>
  </si>
  <si>
    <t>乾佑街办车家河村芦才沟口-关帝庙路</t>
  </si>
  <si>
    <t>新建防撞墙、波形梁、警示标志5公里</t>
  </si>
  <si>
    <t>通过公路安全生命防护工程5公里，保障199户群众出行安全</t>
  </si>
  <si>
    <t>瓦房口镇西北沟口-西北沟亮子沟路</t>
  </si>
  <si>
    <t>新建防撞墙、波形梁、警示标志3.6公里</t>
  </si>
  <si>
    <t>通过公路安全生命防护工程3.6公里，保障41户群众出行安全</t>
  </si>
  <si>
    <t>瓦房口镇磨沟村东沟口-磨沟村罗家沟路</t>
  </si>
  <si>
    <t>新建防撞墙、波形梁、警示标志2.4公里</t>
  </si>
  <si>
    <t>通过公路安全生命防护工程2.4公里，保障28户群众出行安全</t>
  </si>
  <si>
    <t>瓦房口镇磨沟村周家坡沟口-磨沟村五组路</t>
  </si>
  <si>
    <t>瓦房口镇街垣村庙沟口-街垣村九组路</t>
  </si>
  <si>
    <t>街垣社区</t>
  </si>
  <si>
    <t>通过公路安全生命防护工程4.1公里，保障30户群众出行安全</t>
  </si>
  <si>
    <t>瓦房口镇街垣村瓦房沟口-瓦房村六组路</t>
  </si>
  <si>
    <t>新建防撞墙、波形梁、警示标志4.7公里</t>
  </si>
  <si>
    <t>通过公路安全生命防护工程4.7公里，保障35户群众出行安全</t>
  </si>
  <si>
    <t>瓦房口镇金岭村石船沟口-金岭村四组路</t>
  </si>
  <si>
    <t>金星村</t>
  </si>
  <si>
    <t>新建防撞墙、波形梁、警示标志3.4公里</t>
  </si>
  <si>
    <t>通过公路安全生命防护工程3.4公里，保障24户群众出行安全</t>
  </si>
  <si>
    <t>瓦房口镇黄仕沟口-碾盘大院路</t>
  </si>
  <si>
    <t>通过公路安全生命防护工程2公里，保障36户群众出行安全</t>
  </si>
  <si>
    <t>瓦房口镇磨沟口-老庄村二组路</t>
  </si>
  <si>
    <t>通过公路安全生命防护工程0.9公里，保障38户群众出行安全</t>
  </si>
  <si>
    <t>营盘镇丰河村锅厂街-丰河村石窑沟路</t>
  </si>
  <si>
    <t>丰河村</t>
  </si>
  <si>
    <t>新建防撞墙、波形梁、警示标志3.8公里</t>
  </si>
  <si>
    <t>通过公路安全生命防护工程3.8公里，保障179户群众出行安全</t>
  </si>
  <si>
    <t>营盘镇丰河村二台子沟口-丰河村二台子路</t>
  </si>
  <si>
    <t>通过公路安全生命防护工程1.3公里，保障179户群众出行安全</t>
  </si>
  <si>
    <t>营盘镇丰河村安沟村盆儿沟口-安沟村二组路</t>
  </si>
  <si>
    <t>新建防撞墙、波形梁、警示标志4.3公里</t>
  </si>
  <si>
    <t>通过公路安全生命防护工程4.3公里，保障179户群众出行安全</t>
  </si>
  <si>
    <t>营盘镇曹店村宽沟村宽沟口-雷神口路</t>
  </si>
  <si>
    <t>新建防撞墙、波形梁、警示标志6.7公里</t>
  </si>
  <si>
    <t>通过公路安全生命防护工程6.7公里，保障173户群众出行安全</t>
  </si>
  <si>
    <t>营盘镇曹店村香炉沟口-曹店村一组路</t>
  </si>
  <si>
    <t>新建防撞墙、波形梁、警示标志5.4公里</t>
  </si>
  <si>
    <t>通过公路安全生命防护工程5.4公里，保障173户群众出行安全</t>
  </si>
  <si>
    <t>营盘镇曹店村小石板-庙沟口路</t>
  </si>
  <si>
    <t>新建防撞墙、波形梁、警示标志1.6公里</t>
  </si>
  <si>
    <t>通过公路安全生命防护工程1.6公里，保障173户群众出行安全</t>
  </si>
  <si>
    <t>营盘镇两河村两河乡街道-中华村掉驴砭路</t>
  </si>
  <si>
    <t>两河村</t>
  </si>
  <si>
    <t>通过公路安全生命防护工程5.4公里，保障96户群众出行安全</t>
  </si>
  <si>
    <t>红岩寺镇张坪村石船沟口-杜家沟脑路</t>
  </si>
  <si>
    <t>张坪村</t>
  </si>
  <si>
    <t>通过公路安全生命防护工程3.6公里，保障173户群众出行安全</t>
  </si>
  <si>
    <t>红岩寺镇张坪村小河沟口-小河沟五组路农村公路</t>
  </si>
  <si>
    <t>新建防撞墙、波形梁、警示标志3.2公里</t>
  </si>
  <si>
    <t>通过公路安全生命防护工程3.2公里，保障173户群众出行安全</t>
  </si>
  <si>
    <t>红岩寺镇大沙河村立王沟口-立王沟五组路农村公路</t>
  </si>
  <si>
    <t>大沙河村</t>
  </si>
  <si>
    <t>通过公路安全生命防护工程4.5公里，保障148户群众出行安全</t>
  </si>
  <si>
    <t>红岩寺镇大沙河村双沟口-双沟村一组路农村公路</t>
  </si>
  <si>
    <t>新建防撞墙、波形梁、警示标志5.3公里</t>
  </si>
  <si>
    <t>通过公路安全生命防护工程5.3公里，保障148户群众出行安全</t>
  </si>
  <si>
    <t>红岩寺镇闫坪村闫坪村沟口-闫坪村五组路农村公路</t>
  </si>
  <si>
    <t>闫坪村</t>
  </si>
  <si>
    <t>新建防撞墙、波形梁、警示标志3.1公里</t>
  </si>
  <si>
    <t>通过公路安全生命防护工程3.1公里，保障103户群众出行安全</t>
  </si>
  <si>
    <t>曹坪镇沙岭村穆家沟口-沙岭村一组路农村公路</t>
  </si>
  <si>
    <t>新建防撞墙、波形梁、警示标志1.9公里</t>
  </si>
  <si>
    <t>通过公路安全生命防护工程1.9公里，保障42户群众出行安全</t>
  </si>
  <si>
    <t>曹坪镇沙岭村葛安子沟口-沙岭村五组路农村公路</t>
  </si>
  <si>
    <t>新建防撞墙、波形梁、警示标志4公里</t>
  </si>
  <si>
    <t>通过公路安全生命防护工程4公里，保障32户群众出行安全</t>
  </si>
  <si>
    <t>曹坪镇沙岭村雪花沟口-老庙村一组路农村公路</t>
  </si>
  <si>
    <t>通过公路安全生命防护工程3.1公里，保障12户群众出行安全</t>
  </si>
  <si>
    <t>曹坪镇九间房村谢家沟口-谢街村三组路农村公路</t>
  </si>
  <si>
    <t>新建防撞墙、波形梁、警示标志1.5公里</t>
  </si>
  <si>
    <t>通过公路安全生命防护工程1.5公里，保障38户群众出行安全</t>
  </si>
  <si>
    <t>曹坪镇九间房村宽沟沟口-谢街村一组路农村公路</t>
  </si>
  <si>
    <t>新建防撞墙、波形梁、警示标志1公里</t>
  </si>
  <si>
    <t>通过公路安全生命防护工程1公里，保障20户群众出行安全</t>
  </si>
  <si>
    <t>曹坪镇荫沟村枫沟口-阴沟村四组路农村公路</t>
  </si>
  <si>
    <t>荫沟村</t>
  </si>
  <si>
    <t>新建防撞墙、波形梁、警示标志4.6公里</t>
  </si>
  <si>
    <t>通过公路安全生命防护工程4.6公里，保障15户群众出行安全</t>
  </si>
  <si>
    <t>凤凰镇凤皂路</t>
  </si>
  <si>
    <t>皂河村</t>
  </si>
  <si>
    <t>新建防撞墙、波形梁、警示标志5.78公里</t>
  </si>
  <si>
    <t>通过公路安全生命防护工程5.7公里，保障171户群众出行安全</t>
  </si>
  <si>
    <t>凤凰镇龙潭村古泉沟口-龙潭村四组路</t>
  </si>
  <si>
    <t>龙潭村</t>
  </si>
  <si>
    <t>新建防撞墙、波形梁、警示标志2.9公里</t>
  </si>
  <si>
    <t>通过公路安全生命防护工程2.9公里，保障119户群众出行安全</t>
  </si>
  <si>
    <t>营盘镇北河村防洪渠</t>
  </si>
  <si>
    <t>营盘镇</t>
  </si>
  <si>
    <t>新建沉砂池1座、拦砂坝2道、涵洞1座、挡土墙33米。</t>
  </si>
  <si>
    <t>新增沉砂池1座、拦砂坝2道、涵洞1座、挡土墙33米。保护34户148人的生命财产安全。</t>
  </si>
  <si>
    <t>柞水县发改局</t>
  </si>
  <si>
    <t>柞水县2018年安全饮水巩固提升项目（续建）</t>
  </si>
  <si>
    <t>柞水县</t>
  </si>
  <si>
    <t xml:space="preserve">修建供水工程44处，新建截渗坝76座、引泉室33座、蓄水池92座、修复截渗坝16座、蓄水池44座、增加净化消毒设备110套、埋设输配水官网616.6KM，配套入户工程12720套。 </t>
  </si>
  <si>
    <t>2019年1月至2019年12月</t>
  </si>
  <si>
    <t>解决83317人的饮水安全</t>
  </si>
  <si>
    <t>县水利局</t>
  </si>
  <si>
    <t>柞水县2019年山洪灾害非工程措施</t>
  </si>
  <si>
    <t>山洪灾害非工程措施雨量站、预警广播等维护</t>
  </si>
  <si>
    <t>2019年3月至2019年6月</t>
  </si>
  <si>
    <t>提升30000人的防洪安全</t>
  </si>
  <si>
    <t>柞水县金米村山洪灾害防治项目</t>
  </si>
  <si>
    <t>小岭镇金米村</t>
  </si>
  <si>
    <t>治理河道长度1.39km，新建堤防1.6km、拦砂坝3座、塘坝1座、排洪渠2km</t>
  </si>
  <si>
    <t>2019年5月至2019年12月</t>
  </si>
  <si>
    <t>解决121人的防洪安全</t>
  </si>
  <si>
    <t>柞水县安沙沟生态清洁型小流域综合治理工程</t>
  </si>
  <si>
    <t>营盘镇营镇社区</t>
  </si>
  <si>
    <t>治理面源污染面积10.00km2。拦水坝3座，新建河堤1.85km，河道生态湿地一处（1.22hm2），垃圾箱50个；林草措施：水土保持种草0.66hm2，水土保持林1.61hm2，经果林1.20hm2，新建河堤绿化1.85km，生态护岸1.40km（2.59hm2），生态湿地绿化0.70km；封育措施：实施封育治理992.75hm2，落实管护人员2人，网围栏1.50km，封禁标牌4块，疏林补植7.86万株。</t>
  </si>
  <si>
    <t>2019年4月至2019年12月</t>
  </si>
  <si>
    <t>改善600人的生产生活条件</t>
  </si>
  <si>
    <t>柞水县2019年小岭杏坪片区综合治理工程</t>
  </si>
  <si>
    <t>小岭镇金米村、杏坪镇中山村、杏坪镇云蒙村</t>
  </si>
  <si>
    <t>治理水土流失面积17km2。其中综合治理面积126.36hm2、新建堤防348米、便民桥一座、拦水坝1座。</t>
  </si>
  <si>
    <t>改善4236人的生产生活环境</t>
  </si>
  <si>
    <t>柞水县乾佑河西沟峡段防洪工程</t>
  </si>
  <si>
    <t>营盘镇朱家湾村</t>
  </si>
  <si>
    <t>新建堤防0.8km</t>
  </si>
  <si>
    <t>2019年3月至12月</t>
  </si>
  <si>
    <t>解决130人的防洪安全</t>
  </si>
  <si>
    <t>柞水县社川河桃园段防洪工程</t>
  </si>
  <si>
    <t>凤凰镇桃园村</t>
  </si>
  <si>
    <t>新建堤防0.5km</t>
  </si>
  <si>
    <t>解决190人的防洪安全</t>
  </si>
  <si>
    <t>2019年贫困林场扶贫资金项目</t>
  </si>
  <si>
    <t>营镇社区、梨园村、石瓮社区、老庵寺村</t>
  </si>
  <si>
    <t>房屋修缮1320㎡、广地硬化400㎡、改造电路1320㎡、供水管道鋪设600米及维修改造330米</t>
  </si>
  <si>
    <t>2019年3-12月</t>
  </si>
  <si>
    <t>改善林场工作、生活条件</t>
  </si>
  <si>
    <t>林业局</t>
  </si>
  <si>
    <t>农网改造</t>
  </si>
  <si>
    <t>营盘镇秦丰村、曹店村、丰河村、北河村，小岭镇常湾村、金米村，凤凰镇皂河村、龙潭村、双河村、金凤村，杏坪镇肖台村、腰庄村、联丰村、联合村、晨光村、天埫村、油房村、云蒙村，瓦房口镇街垣社区</t>
  </si>
  <si>
    <t>新建和改造10千伏线路43.41km,低压线路20.12km，安装配变29台/10.5WVA,户表改造1017户</t>
  </si>
  <si>
    <t>提高电力基础设施建设，预计收益农民大于9380人</t>
  </si>
  <si>
    <t>供电公司</t>
  </si>
  <si>
    <t>材料补助</t>
  </si>
  <si>
    <t>农
村
危
房
改
造</t>
  </si>
  <si>
    <t>对全县1474户建档立卡贫困户实施危房改造并对2017年746户危改户进行房屋质量提升。</t>
  </si>
  <si>
    <t>解决1474户建档立卡贫困户安全住房问题。</t>
  </si>
  <si>
    <t>9个镇办</t>
  </si>
  <si>
    <t>材料费补助</t>
  </si>
  <si>
    <t>红岩寺镇本地湾村水毁河堤修复工程</t>
  </si>
  <si>
    <t>红岩寺镇本地湾村</t>
  </si>
  <si>
    <t>本地湾村新修石坝1处，长62.2米，上宽1米，下宽2.5米，高5.3米，挖土方8000立方米，恢复水泥路面56平米。</t>
  </si>
  <si>
    <t>通过实施兰家湾少数民族发展项目，提高53户少数民族防灾避灾能力。</t>
  </si>
  <si>
    <t>统战部</t>
  </si>
  <si>
    <t>材料
补助</t>
  </si>
  <si>
    <t>2019年凤凰镇龙潭村一组产业路硬化</t>
  </si>
  <si>
    <t>凤凰镇龙潭村</t>
  </si>
  <si>
    <t>龙潭村一组产业路硬化2.6千米</t>
  </si>
  <si>
    <t>2019年1月-2019年12月</t>
  </si>
  <si>
    <t>通过产业发展，带动123户农户增收</t>
  </si>
  <si>
    <t>村两委会</t>
  </si>
  <si>
    <t>2019年下梁镇金盆村产业基地引水工程项目</t>
  </si>
  <si>
    <t>下梁镇金盆村</t>
  </si>
  <si>
    <t>产业基地引水工程</t>
  </si>
  <si>
    <t>通过产业发展，带动82户农户增收</t>
  </si>
  <si>
    <t>扶贫局</t>
  </si>
  <si>
    <t>2019年柞水县24个深度贫困村入户路项目</t>
  </si>
  <si>
    <t>全县</t>
  </si>
  <si>
    <t>硬化入户路材料补助</t>
  </si>
  <si>
    <t>解决24个深度贫困村群众入户路问题</t>
  </si>
  <si>
    <t>农业农村局</t>
  </si>
  <si>
    <t>柞水县2019年金井河流域马台片区供水工程</t>
  </si>
  <si>
    <t>曹坪镇</t>
  </si>
  <si>
    <t>中坪社区供水工程一处</t>
  </si>
  <si>
    <t>解决12194人的饮水安全</t>
  </si>
  <si>
    <t>水利局</t>
  </si>
  <si>
    <t>2019年曹坪镇沙岭四组洋芋安沟河堤建设</t>
  </si>
  <si>
    <t>曹坪镇沙岭</t>
  </si>
  <si>
    <t>河堤建设</t>
  </si>
  <si>
    <t>解决562人过河安全</t>
  </si>
  <si>
    <t>曹坪镇人民政府</t>
  </si>
  <si>
    <t>东沟村道路硬化项目</t>
  </si>
  <si>
    <t>曹坪镇东沟村</t>
  </si>
  <si>
    <t>硬化道路材料补助</t>
  </si>
  <si>
    <t>解决621人出行安全</t>
  </si>
  <si>
    <t>2019年下梁镇新合村一组薛家沟道路硬化项目</t>
  </si>
  <si>
    <t>下梁镇新合村</t>
  </si>
  <si>
    <t>2.1公里通组及产业路硬化补助</t>
  </si>
  <si>
    <t>解决51户出行安全</t>
  </si>
  <si>
    <t>柞水县扶贫局</t>
  </si>
  <si>
    <t>2019年瓦房口镇金台村木耳基地产业路及护石罢项目</t>
  </si>
  <si>
    <t>瓦房口镇金台村</t>
  </si>
  <si>
    <t>浆砌产业路护石罢900立方米硬化产业路200米。</t>
  </si>
  <si>
    <t>解决62户出行安全</t>
  </si>
  <si>
    <t>瓦房口镇人民政府</t>
  </si>
  <si>
    <t>下梁镇西川村产业路</t>
  </si>
  <si>
    <t>下梁镇西川村</t>
  </si>
  <si>
    <t>西川村八组杜家场产业路硬化2.5公里</t>
  </si>
  <si>
    <t>解决41户出行安全</t>
  </si>
  <si>
    <t>杏坪镇联合村产业路项目</t>
  </si>
  <si>
    <t>杏坪镇联合村</t>
  </si>
  <si>
    <t>硬化产业路4.3公里</t>
  </si>
  <si>
    <t>解决120人出行安全</t>
  </si>
  <si>
    <t>杏坪镇天埫村产业路项目</t>
  </si>
  <si>
    <t>杏坪镇天埫村</t>
  </si>
  <si>
    <t>新修2.1公里砂石产业路补助</t>
  </si>
  <si>
    <t>解决45户出行难问题</t>
  </si>
  <si>
    <t>杏坪镇人民政府</t>
  </si>
  <si>
    <t>瓦房口镇老庄村木耳基地产业路硬化及街垣社区木耳基地产业路拓宽项目</t>
  </si>
  <si>
    <t>瓦房口镇老庄村</t>
  </si>
  <si>
    <t>新修硬化老庄村木耳基地产业路344.816米，拓宽街垣社区木耳基地产业路1160米</t>
  </si>
  <si>
    <t>解决562人出行难问题</t>
  </si>
  <si>
    <t>柞水县扶贫开发局</t>
  </si>
  <si>
    <t>瓦房口镇大河村产业路项目</t>
  </si>
  <si>
    <t>瓦房口镇大河村</t>
  </si>
  <si>
    <t>新修2公里砂石产业路补助</t>
  </si>
  <si>
    <t>解决32户出行难问题</t>
  </si>
  <si>
    <t>瓦房口镇颜家庄村小型水利设施项目</t>
  </si>
  <si>
    <t>瓦房口镇颜家庄村</t>
  </si>
  <si>
    <t>新建产业供水水井两口（深120米）</t>
  </si>
  <si>
    <t>解决21户出行难问题</t>
  </si>
  <si>
    <t>2019年红岩寺镇闫坪村一组产业路项目</t>
  </si>
  <si>
    <t>红岩寺镇闫坪村</t>
  </si>
  <si>
    <t>修建路基并硬化一组产业路长为1.8公里、宽3.5米</t>
  </si>
  <si>
    <t>解决81户出行难问题</t>
  </si>
  <si>
    <t>瓦房口镇颜家庄村中药材产业路项目</t>
  </si>
  <si>
    <t>硬化产业路800米</t>
  </si>
  <si>
    <t>2019年杏坪镇肖台村木耳基地产业路</t>
  </si>
  <si>
    <t>杏坪镇肖台村</t>
  </si>
  <si>
    <t>硬化杏坪镇肖台村七组原头脑产业路800米</t>
  </si>
  <si>
    <t>小岭镇岭丰村木耳产业路硬化项目</t>
  </si>
  <si>
    <t>小岭镇岭丰村</t>
  </si>
  <si>
    <t>硬化三组王家沟产业路0.8公里，长8米、宽4.5米便民桥一座</t>
  </si>
  <si>
    <t>解决51户出行难问题</t>
  </si>
  <si>
    <t>营盘镇两河村便民桥项目</t>
  </si>
  <si>
    <t>营盘镇两河村</t>
  </si>
  <si>
    <t>新建便民桥4座补助</t>
  </si>
  <si>
    <t>解决23户出行难问题</t>
  </si>
  <si>
    <t>营盘镇人民政府</t>
  </si>
  <si>
    <t>基础设施类小计</t>
  </si>
  <si>
    <t xml:space="preserve">农业产业发展项目 </t>
  </si>
  <si>
    <t>两河、曹店村、金盆、胜利、金米、马家台、老庄、大河、油坊、肖台、中庙、老庵寺、云蒙、马房湾、北河、车家河、西川</t>
  </si>
  <si>
    <t>扶持两河、楚杉、金盆、烽火、金米、林泉、国政、攀升、鹏盛、金阳、宝强等养殖等11个合作社示范提升补助；扶持县系民食用菌等6个合作社100吨冷藏库建设补助。陕南白山羊200只、病虫害控制;购置墒情自动监测设备1套。</t>
  </si>
  <si>
    <t>2019年10月-2020年5月</t>
  </si>
  <si>
    <t>带动169户贫困户增收脱贫</t>
  </si>
  <si>
    <t>大棚材料、地膜、种苗种畜禽、生产设备仪器购置补助</t>
  </si>
  <si>
    <t>柞水县农产品质量安全检测预警</t>
  </si>
  <si>
    <t>农产品检测和监督抽查</t>
  </si>
  <si>
    <t>带动20户贫困户增收脱贫</t>
  </si>
  <si>
    <t>设备仪器购置补助</t>
  </si>
  <si>
    <t>柞水县农业产业发展西川村一村一品示范村</t>
  </si>
  <si>
    <t>西川村一村一品示范村</t>
  </si>
  <si>
    <t>大棚材料、地膜补助</t>
  </si>
  <si>
    <t>柞水县农业产业发展云岭五味子合作社物联网建设</t>
  </si>
  <si>
    <t>北河村</t>
  </si>
  <si>
    <t>云岭五味子合作社物联网建设</t>
  </si>
  <si>
    <t>种苗、生产设备仪器购置补助</t>
  </si>
  <si>
    <t>2019年柞水县农业科技示范与推广</t>
  </si>
  <si>
    <t>老庄、磨沟、九间房、肖台、盘龙寺、中台、金米、宽坪、丰河、北河、金星、金台、常湾、曹店、中庙等村</t>
  </si>
  <si>
    <t>购置刺孔机30台,旋耕机15台,提农机化水平:示范推广秸秆还田、打捆收贮、饲草加工等技术,建立农作物秸秆综合利用示范田1000亩。</t>
  </si>
  <si>
    <t>2019年5月-2019年9月</t>
  </si>
  <si>
    <t>带动30户贫困户增收脱贫</t>
  </si>
  <si>
    <t>新技术引进、示范、推广补助</t>
  </si>
  <si>
    <t>2019年职业农民培育</t>
  </si>
  <si>
    <t>全县51个贫困村</t>
  </si>
  <si>
    <t>培育初级职业农民150人</t>
  </si>
  <si>
    <t>通过培育职业农民带动产业发展</t>
  </si>
  <si>
    <t>学员课本、实习材料、学员伙食补助</t>
  </si>
  <si>
    <t>营盘镇丰河村股份经济合作社补助</t>
  </si>
  <si>
    <t>发展药材种植基地400亩</t>
  </si>
  <si>
    <t>2019年3月-2020年9月</t>
  </si>
  <si>
    <t>发展中药材400亩，带动贫困户人均增收100元</t>
  </si>
  <si>
    <t>注入村集体经济资本金</t>
  </si>
  <si>
    <t>营盘镇两河村股份经济合作社补助</t>
  </si>
  <si>
    <t>发展冷水鱼养殖9万尾</t>
  </si>
  <si>
    <t>发展冷水鱼养殖9万尾，带动贫困户人均增收100元</t>
  </si>
  <si>
    <t>乾佑街办车家河村股份经济合作社补助</t>
  </si>
  <si>
    <t>发展木耳38万袋，设施蔬菜10亩</t>
  </si>
  <si>
    <t>发展木耳38万袋蔬菜10亩，带动199户贫困户脱贫增收</t>
  </si>
  <si>
    <t>下梁镇胜利村股份经济合作社补助</t>
  </si>
  <si>
    <t>胜利村</t>
  </si>
  <si>
    <t>花卉种苗种子引进补助</t>
  </si>
  <si>
    <t>引进花卉种子种苗，带动173户贫困户增收</t>
  </si>
  <si>
    <t>小岭镇常湾村股份经济合作社补助</t>
  </si>
  <si>
    <t>用于集体经济木耳和中药材发展</t>
  </si>
  <si>
    <t>发展村集体经济产业，带动267户贫困户增收</t>
  </si>
  <si>
    <t>凤凰镇皂河村股份经济合作社补助</t>
  </si>
  <si>
    <t>种植中药材50亩</t>
  </si>
  <si>
    <t>发展中药材50亩，带动171户贫困户增收</t>
  </si>
  <si>
    <t>凤凰镇双河村股份经济合作社补助</t>
  </si>
  <si>
    <t>发展中药材50亩，带动146户贫困户增收</t>
  </si>
  <si>
    <t xml:space="preserve">红岩寺镇张坪村股份经济合作社 </t>
  </si>
  <si>
    <t>注入资本金发展产业</t>
  </si>
  <si>
    <t>带动贫困户10户增收脱贫</t>
  </si>
  <si>
    <t>2019年肖台村集体经济组织项目</t>
  </si>
  <si>
    <t>全村种植白芨等中药材500亩。</t>
  </si>
  <si>
    <t>通过发展产业带动90户贫困户户均增收5000元以上。</t>
  </si>
  <si>
    <t>2019年联丰村集体经济组织项目</t>
  </si>
  <si>
    <t>联丰村</t>
  </si>
  <si>
    <t>300亩水杂果科管和补苗</t>
  </si>
  <si>
    <t>通过发展产业带动160户贫困户增收</t>
  </si>
  <si>
    <t>2019年联合村集体经济组织项目</t>
  </si>
  <si>
    <t>联合村</t>
  </si>
  <si>
    <t>200亩林下经济白芨种植</t>
  </si>
  <si>
    <t>通过发展产业带动129户贫困户增收</t>
  </si>
  <si>
    <t>2019年油房村集体经济组织项目</t>
  </si>
  <si>
    <t>油房村</t>
  </si>
  <si>
    <t>养猪100头</t>
  </si>
  <si>
    <t>通过发展产业带动149户贫困户增收</t>
  </si>
  <si>
    <t>2019年天埫村集体经济组织项目</t>
  </si>
  <si>
    <t>养中华蜂90箱</t>
  </si>
  <si>
    <t>通过发展产业带动145户贫困户增收</t>
  </si>
  <si>
    <t>2019年腰庄村集体经济组织项目</t>
  </si>
  <si>
    <t>培训服装加工人员60人次</t>
  </si>
  <si>
    <t>通过发展产业带动124户贫困户增收</t>
  </si>
  <si>
    <t>曹坪镇荫沟村股份经济合作社补助项目</t>
  </si>
  <si>
    <t>中药材种植五味子200亩</t>
  </si>
  <si>
    <t>通过产业发展，带动90户贫困户增加收入</t>
  </si>
  <si>
    <t>曹坪镇中庙村股份经济合作社补助项目</t>
  </si>
  <si>
    <t>中庙村</t>
  </si>
  <si>
    <t>农特产品加工包装扶贫车间包装，年加工包装10吨</t>
  </si>
  <si>
    <t>通过产业发展，增加30户贫困户收入</t>
  </si>
  <si>
    <t>曹坪镇东沟村股份经济合作社补助项目</t>
  </si>
  <si>
    <t>山野菜加工厂房老村委会改造250平米，冷库1个，制冷机1组，真空包装机1个，加工设备1套等</t>
  </si>
  <si>
    <t>曹坪镇马房湾村股份经济合作社补助项目</t>
  </si>
  <si>
    <t>马房湾村</t>
  </si>
  <si>
    <t>购买木耳菌包5万袋</t>
  </si>
  <si>
    <t>2019年瓦房口镇金星村集体经济合作社补助</t>
  </si>
  <si>
    <t>金星村地栽木耳菌苞补助</t>
  </si>
  <si>
    <t>通过金融支持产业发展带121户动贫困户增收</t>
  </si>
  <si>
    <t>2019年瓦房口镇街垣社区集体经济合作社补助</t>
  </si>
  <si>
    <t>街垣社区吊袋木耳菌苞补助</t>
  </si>
  <si>
    <t>通过金融支持产业发展带动153户贫困户增收</t>
  </si>
  <si>
    <t>柞水县基层农业技术推广体系农业信息化建设</t>
  </si>
  <si>
    <t>乾佑街办车家河村，下梁镇西川村</t>
  </si>
  <si>
    <t>扶持发展食用菌农业科技示范基地200亩每个村规模达到100亩，培训250人次，建立200个县级信息采集点</t>
  </si>
  <si>
    <t>带贫困户30户户均增收0.4万元。</t>
  </si>
  <si>
    <t>菌包、农膜等农资物化补贴</t>
  </si>
  <si>
    <t>柞水特色农业产业发展项目</t>
  </si>
  <si>
    <t>西川、四新、老庵寺、胜利、金盆、新合、大河、腰庄村</t>
  </si>
  <si>
    <t>扶持秦玉、四新、老庵寺、密之源、汇生源等5个农民专业合作社示范提升115万元，扶持蜜源等10个家庭农场示范提升100万元，病死猪无害化处理75头0.1万元。</t>
  </si>
  <si>
    <t>带动116户贫困户增收脱贫</t>
  </si>
  <si>
    <t>种苗等
补助</t>
  </si>
  <si>
    <t>2019年营盘镇秦丰木耳基地</t>
  </si>
  <si>
    <t>秦丰村</t>
  </si>
  <si>
    <t>建设木耳吊带大棚18亩61栋，种植木耳81万袋</t>
  </si>
  <si>
    <t>发展吊袋木耳81万袋，带动贫困户增收1000元</t>
  </si>
  <si>
    <t>菌包补助、注入资本金</t>
  </si>
  <si>
    <t>2019年营盘镇药王堂木耳基地</t>
  </si>
  <si>
    <t>建立地栽木耳基地17亩，种植地栽木耳16万袋。</t>
  </si>
  <si>
    <t>发展木耳16万袋，带动贫困户增收800元</t>
  </si>
  <si>
    <t>菌包补助</t>
  </si>
  <si>
    <t>2019年乾佑街办梨园村木耳基地</t>
  </si>
  <si>
    <t>建设吊带大棚26栋，种植木耳13万袋</t>
  </si>
  <si>
    <t>发展木耳13万袋，带动27户贫困户脱贫增收</t>
  </si>
  <si>
    <t>2019年乾佑街办车家河村木耳基地</t>
  </si>
  <si>
    <t>建设吊带大棚26栋，种植吊袋木耳33万袋</t>
  </si>
  <si>
    <t>发展木耳33万袋，带动199户贫困户增收</t>
  </si>
  <si>
    <t>2019年乾佑街办什家湾村木耳基地</t>
  </si>
  <si>
    <t>建设木耳大棚8亩19栋，种植黑木耳40万袋</t>
  </si>
  <si>
    <t>发展木耳40万袋，带动40户贫困户增收</t>
  </si>
  <si>
    <t>2019年小岭镇岭丰村木耳基地</t>
  </si>
  <si>
    <t>岭丰村</t>
  </si>
  <si>
    <t>建立地栽木耳基地30亩，种植木耳20万袋。</t>
  </si>
  <si>
    <t>发展木耳30万袋，带动10户贫困户脱贫</t>
  </si>
  <si>
    <t>2019年凤凰镇凤镇街社区木耳基地</t>
  </si>
  <si>
    <t>宽坪村</t>
  </si>
  <si>
    <t>建设木耳基地30亩，种植木耳20万袋</t>
  </si>
  <si>
    <t>发展木耳20万袋，带动43户贫困户增收</t>
  </si>
  <si>
    <t>2019年凤凰镇桃园村木耳基地</t>
  </si>
  <si>
    <t>建立地栽木耳基地35亩，种植木耳30万袋</t>
  </si>
  <si>
    <t>种植木耳30万袋，带动73户贫困户增收</t>
  </si>
  <si>
    <t>2019年柞水县党台木耳基地项目</t>
  </si>
  <si>
    <t>党台村</t>
  </si>
  <si>
    <t>建设标准化木耳大棚28亩54栋，种植黑木耳120万袋。</t>
  </si>
  <si>
    <t>通过补助，促进村集体经济发展壮大，带贫增收</t>
  </si>
  <si>
    <t>2019年柞水县肖台木耳基地项目</t>
  </si>
  <si>
    <t>种植黑木耳130万袋。</t>
  </si>
  <si>
    <t>2019年曹坪镇马房湾木耳基地</t>
  </si>
  <si>
    <t>种植黑木耳68万袋。</t>
  </si>
  <si>
    <t>通过发展木耳产业，带动20户贫困户增收</t>
  </si>
  <si>
    <t>菌包
补助</t>
  </si>
  <si>
    <t>2019曹坪镇窑镇社区木耳基地</t>
  </si>
  <si>
    <t>种植地栽黑木耳55万袋。</t>
  </si>
  <si>
    <t>通过发展木耳产业，带动18户贫困户增收</t>
  </si>
  <si>
    <t>2019年瓦房口镇老庄村木耳产业发展项目</t>
  </si>
  <si>
    <t>老庄村</t>
  </si>
  <si>
    <t>种植黑木耳48万袋。</t>
  </si>
  <si>
    <t>通过发展木耳产业，带动12户贫困户增收1000元</t>
  </si>
  <si>
    <t>2019年瓦房口镇金星村木耳产业发展项目</t>
  </si>
  <si>
    <t>种植地栽木耳16万袋。</t>
  </si>
  <si>
    <t>通过发展木耳产业，带动贫困户增收1000元</t>
  </si>
  <si>
    <t>2019年瓦房口镇街垣社区木耳产业发展项目</t>
  </si>
  <si>
    <t>建立标准化木种植大棚木耳35万袋。</t>
  </si>
  <si>
    <t>2019年营盘镇两河村淡水鱼养殖基地</t>
  </si>
  <si>
    <t>养殖红鳟、金鳟、中华鲟等30万尾。</t>
  </si>
  <si>
    <t>发展冷水鱼30万尾，带动贫困户增收1000元</t>
  </si>
  <si>
    <t>鱼苗
补助</t>
  </si>
  <si>
    <t>2019年营盘镇北河中药材种植基地</t>
  </si>
  <si>
    <t>种植玄参270亩，秋葵100亩，五味子30亩。</t>
  </si>
  <si>
    <t>发展中药材400亩，带动贫困户增收500元</t>
  </si>
  <si>
    <t>中药材种子补助</t>
  </si>
  <si>
    <t>2019年下梁镇胜利村花卉种植基地</t>
  </si>
  <si>
    <t>流转土地80亩，种植大容器花卉2万盆，小容器花卉10万盆。</t>
  </si>
  <si>
    <t>发展花卉基地80亩，带动173户贫困户增收</t>
  </si>
  <si>
    <t>花卉种苗、种子补助</t>
  </si>
  <si>
    <t>2019年小岭镇李砭村木耳产业发展项目</t>
  </si>
  <si>
    <t>李砭村</t>
  </si>
  <si>
    <t>发展中药材种植基地300亩</t>
  </si>
  <si>
    <t>发展中药材种植基地300亩，带动32户贫困户脱贫增收</t>
  </si>
  <si>
    <t>2019年小岭镇常湾村木耳产业发展项目</t>
  </si>
  <si>
    <t>种植地栽木耳24万袋。</t>
  </si>
  <si>
    <t>发展木耳24万袋，带动35户贫困户脱贫增收</t>
  </si>
  <si>
    <t>菌包补助。</t>
  </si>
  <si>
    <t>2019年柞水县凤凰镇双河村黑木耳基地</t>
  </si>
  <si>
    <t>建立黑木耳示范基地30亩，种植黑木耳27万袋。</t>
  </si>
  <si>
    <t>发展木耳27万袋，带动14户贫困户脱贫增收</t>
  </si>
  <si>
    <t>2019年凤凰镇皂河村木耳基地</t>
  </si>
  <si>
    <t>栽植黑木耳50万袋。</t>
  </si>
  <si>
    <t>发展木耳50万袋，带动12户贫困户脱贫增收</t>
  </si>
  <si>
    <t>2019年凤凰镇龙潭村魔芋基地</t>
  </si>
  <si>
    <t>发展魔芋种植基地30亩，玄参30亩。</t>
  </si>
  <si>
    <t>发展魔芋玄参60亩，带动10户贫困户脱贫增收</t>
  </si>
  <si>
    <t>种子种苗补助</t>
  </si>
  <si>
    <t>2019年柞水县油房村中药材种植基地项目</t>
  </si>
  <si>
    <t>发展中药材种植基地250亩。</t>
  </si>
  <si>
    <t>2019年柞水县云蒙村中药材种植基地项目</t>
  </si>
  <si>
    <t>发展中药材种植200亩。</t>
  </si>
  <si>
    <t>中药材种子引进补助</t>
  </si>
  <si>
    <t>2019年柞水县天埫村烤烟种植基地项目</t>
  </si>
  <si>
    <t>发展标准化烤烟种植基地260亩，培训烟农30人次。</t>
  </si>
  <si>
    <t>烤烟苗、化肥补助</t>
  </si>
  <si>
    <t>2019年柞水县腰庄村构树种植基地项目</t>
  </si>
  <si>
    <t>建设高标准构树种植基地221亩。</t>
  </si>
  <si>
    <t>种苗补助</t>
  </si>
  <si>
    <t>2019年柞水县柴庄社区构树种植基地项目</t>
  </si>
  <si>
    <t>柴庄社区</t>
  </si>
  <si>
    <t>建设标准化构树种植基地400亩。</t>
  </si>
  <si>
    <t>种苗
补助</t>
  </si>
  <si>
    <t>2019年柞水县联合村中药材种植基地项目</t>
  </si>
  <si>
    <t>建立木本中药材连翘种植基地800亩，种植连翘16万株。</t>
  </si>
  <si>
    <t>2019年柞水县联丰村肉牛养殖基地项目</t>
  </si>
  <si>
    <t>改建提升标准化牛舍2000平方米，引进种牛20头，年肉牛存栏达到120头。</t>
  </si>
  <si>
    <t>2019年柞水县晨光村构树种植基地项目</t>
  </si>
  <si>
    <t>发展构树种植基地300亩，栽植苗木30万株。</t>
  </si>
  <si>
    <t>2019年瓦房口镇磨沟村木耳产业发展项目</t>
  </si>
  <si>
    <t>建设木耳吊带大棚16栋，种植吊带黑木耳32万袋。</t>
  </si>
  <si>
    <t>2019年瓦房口镇颜家庄村中药材基地</t>
  </si>
  <si>
    <t>建立标准化中药材基地，种植苍术150亩，培训农民技术员20人次。</t>
  </si>
  <si>
    <t>通过中药产业发展项目实施带动贫困户增收100元</t>
  </si>
  <si>
    <t>2019年瓦房口镇金台村木耳产业发展项目</t>
  </si>
  <si>
    <t>建设木耳吊带大棚39栋，种植吊带黑木耳56万袋。</t>
  </si>
  <si>
    <t>通过发展木耳产业，带动贫困户增收100元</t>
  </si>
  <si>
    <t>2019年瓦房口镇马家台中药材种植项目</t>
  </si>
  <si>
    <t>种植玄参200亩，连翘100亩。</t>
  </si>
  <si>
    <t>2019年瓦房口镇大河养猪项目</t>
  </si>
  <si>
    <t>大河村</t>
  </si>
  <si>
    <t>引进良种母猪30头，年出栏商品猪500头。</t>
  </si>
  <si>
    <t>通过养猪产业项目带动贫困户增收100元</t>
  </si>
  <si>
    <t>良种母猪补助和设备补助</t>
  </si>
  <si>
    <t>2019曹坪镇沙岭养蜂基地项目</t>
  </si>
  <si>
    <t>年养蜂250箱。</t>
  </si>
  <si>
    <t>通过发展养蜂产业，带动贫困户增收</t>
  </si>
  <si>
    <t>种蜂
补助</t>
  </si>
  <si>
    <t>2019年曹坪镇荫沟农产品加工厂项目</t>
  </si>
  <si>
    <t>建设500平方米农产品加工厂房，引进粉条加工机械设备3套。</t>
  </si>
  <si>
    <t>通过发展粉条包装产业，带动贫困户增收</t>
  </si>
  <si>
    <t>加工设备、包装盒补助</t>
  </si>
  <si>
    <t>2019年曹坪镇九间房中药材种植基地项目</t>
  </si>
  <si>
    <t>建设小秦艽育苗基地20亩，种植油葵90亩。</t>
  </si>
  <si>
    <t>通过发展产秦艽和油葵业，带动贫困户增收</t>
  </si>
  <si>
    <t>种子
补助</t>
  </si>
  <si>
    <t>2019年曹坪镇东沟木耳种植基地项目</t>
  </si>
  <si>
    <t>建设木耳大棚40栋，种植木耳64万袋。</t>
  </si>
  <si>
    <t>通过发展木耳产业，带动贫困户增收</t>
  </si>
  <si>
    <t>2019年曹坪镇银碗药材种植基地项目</t>
  </si>
  <si>
    <t>银碗村</t>
  </si>
  <si>
    <t>发展中药材种植基地230亩。</t>
  </si>
  <si>
    <t>通过发展中药材种植基地230亩，带动贫困户增收</t>
  </si>
  <si>
    <t>2019年红岩寺镇张坪村花椒种植基地项目</t>
  </si>
  <si>
    <t>发展花椒种植基地500亩，种植花椒1万株</t>
  </si>
  <si>
    <t>通过发展产业带动贫困户增收</t>
  </si>
  <si>
    <t>2019年乾佑街办马房子蔬菜种植基地</t>
  </si>
  <si>
    <t>建设设施大棚20栋，发展设施蔬菜种植基地20亩</t>
  </si>
  <si>
    <t>通过发展设施蔬菜带动贫困户增收</t>
  </si>
  <si>
    <t>设施材料和种子、种苗补助</t>
  </si>
  <si>
    <t>2019年凤凰镇大寺沟村中药材种植基地</t>
  </si>
  <si>
    <t>发展中药材种植基地220亩，其中丹参120亩，油用牡丹100,亩</t>
  </si>
  <si>
    <t>通过发展中药材种植基地220亩，带动贫困户增收</t>
  </si>
  <si>
    <t>种子、种苗补助</t>
  </si>
  <si>
    <t>2019年柞水县中台村茶叶基地项目</t>
  </si>
  <si>
    <t>建设标准化茶园300亩。</t>
  </si>
  <si>
    <t>通过建设茶叶，带动贫困户增收</t>
  </si>
  <si>
    <t>茶园科管、肥料补助</t>
  </si>
  <si>
    <t>2019年营盘镇北河村云岭五味子种植基地</t>
  </si>
  <si>
    <t>建设北五味子种植基地100亩，育苗基地20亩。</t>
  </si>
  <si>
    <t>通过发展五味子，带动贫困户增收</t>
  </si>
  <si>
    <t>科管、种苗补助</t>
  </si>
  <si>
    <t>2019年营盘镇曹店村秦丰绿源养猪基地</t>
  </si>
  <si>
    <t>改建圈舍1000平方米，生猪存栏达到220头。</t>
  </si>
  <si>
    <t>通过发展养猪，带动贫困户增收</t>
  </si>
  <si>
    <t>种猪
补助</t>
  </si>
  <si>
    <t>2019年乾佑街办车家河村荣光合作社设施蔬菜基地</t>
  </si>
  <si>
    <t>发展设施蔬菜基地60亩，生产销售新鲜蔬菜65吨</t>
  </si>
  <si>
    <t>种苗、大棚材料补助</t>
  </si>
  <si>
    <t>2019年下梁镇新合村广源肉牛养殖基地</t>
  </si>
  <si>
    <t>新合村</t>
  </si>
  <si>
    <t>改建牛舍1300平方米，引进种牛25头，年肉牛存栏110头。</t>
  </si>
  <si>
    <t>通过发展养牛产业带动贫困户增收</t>
  </si>
  <si>
    <t>种牛
补助</t>
  </si>
  <si>
    <t>2019年小岭镇常湾村社区工厂手工制作</t>
  </si>
  <si>
    <t>发展常湾移民小区社区工厂，制作手工艺产品40万件。</t>
  </si>
  <si>
    <t>通过发展手工制作，带动18户贫困户增收</t>
  </si>
  <si>
    <t>加工设备、产品研发补助</t>
  </si>
  <si>
    <t>2019年曹坪镇秦南野山公司土鸡养殖项目</t>
  </si>
  <si>
    <t>生态鸡养殖3000只</t>
  </si>
  <si>
    <t>通过发展养鸡带动贫困户增收</t>
  </si>
  <si>
    <t>种鸡选育、饲料补助</t>
  </si>
  <si>
    <t>2019年曹坪镇金井源合作社食用菌基地项目</t>
  </si>
  <si>
    <t>新建钢架大棚10栋，发展香菇种植基地10亩。</t>
  </si>
  <si>
    <t>通过发展香菇种植，带动贫困户增收</t>
  </si>
  <si>
    <t>大棚材料、引种补助</t>
  </si>
  <si>
    <t>2019年凤凰镇皂河村朝霞合作社香菇种植基地</t>
  </si>
  <si>
    <t>发展香菇基地15亩，种植香菇12万袋</t>
  </si>
  <si>
    <t>设施大棚改造、原料补助</t>
  </si>
  <si>
    <t>2019年瓦房口镇马家台林泉合作社中药材基地</t>
  </si>
  <si>
    <t>新建钢架大棚26栋，种植菊花50亩。建设中药材加工厂房2000平方米。</t>
  </si>
  <si>
    <t>通过发展中药材，带动贫困户增收</t>
  </si>
  <si>
    <t>大棚材料、产品研发补助</t>
  </si>
  <si>
    <t>2019年瓦房口镇卉金台村卉丰公司花卉种植基地</t>
  </si>
  <si>
    <t>改造提升联栋温室2000平方米，钢架设施大棚30栋，建立花卉种植基地100亩。</t>
  </si>
  <si>
    <t>通过发展花卉，带动贫困户增收</t>
  </si>
  <si>
    <t>2019年瓦房口大河村小阳坡农庄土鸡养殖基地</t>
  </si>
  <si>
    <t>年养殖土鸡2万只。</t>
  </si>
  <si>
    <t>种鸡、饲料补助</t>
  </si>
  <si>
    <t>2019年红岩寺镇张坪村宏达公司林麝养殖基地</t>
  </si>
  <si>
    <t>建设标准化圈舍2100平方米，年养殖林麝120只。</t>
  </si>
  <si>
    <t>通过发展特色养殖，带动贫困户增收</t>
  </si>
  <si>
    <t>圈舍、驯化补助</t>
  </si>
  <si>
    <t>2019年红岩寺镇掌上村姜太公养殖场养猪基地</t>
  </si>
  <si>
    <t>建设养殖场1500平方米，引进良种母猪20头，年存栏300头，出栏500头。</t>
  </si>
  <si>
    <t>通过发展养猪带动贫困户增收</t>
  </si>
  <si>
    <t>2019年柞水县金米塔架木耳基地</t>
  </si>
  <si>
    <t>金米村</t>
  </si>
  <si>
    <t>建立塔架木耳基地20亩，种植木耳50万袋</t>
  </si>
  <si>
    <t>材料、菌包补助</t>
  </si>
  <si>
    <t>柞水县农业信息统计</t>
  </si>
  <si>
    <t>全县贫困村</t>
  </si>
  <si>
    <t>产业扶贫信息监测统计</t>
  </si>
  <si>
    <t>项目费用</t>
  </si>
  <si>
    <t>瓦房口镇街垣社区五组柿园沟道路</t>
  </si>
  <si>
    <t>瓦房口镇</t>
  </si>
  <si>
    <t>修复硬化道路2.7公里</t>
  </si>
  <si>
    <t>修复硬化道路2.7公里，解决80户247人（其中贫困户18户58人）生活不便，为150亩连翘生产提供便利。</t>
  </si>
  <si>
    <t>瓦房口镇老庄村七组马蹄沟产业路</t>
  </si>
  <si>
    <t>修复硬化道路0.65公里</t>
  </si>
  <si>
    <t>修复硬化道路0.65公里，解决53户190人（其中贫困户18户49人）生活不便，为在建50亩地栽木耳项目生产提供便利。</t>
  </si>
  <si>
    <t>杏坪镇肖台村四组后坪产业路</t>
  </si>
  <si>
    <t>杏坪镇</t>
  </si>
  <si>
    <t>修复硬化道路0.4公里</t>
  </si>
  <si>
    <t>修复硬化道路0.4公里，解决农户181户724人（贫困户23户，92人）、幼儿园师生183人，移民搬迁户95户380人出行不便，为土地340亩，地栽木耳117亩耕种生产提供便利。</t>
  </si>
  <si>
    <t>杏坪镇联合村三组银洞沟产业路</t>
  </si>
  <si>
    <t>修复硬化道路0.65公里，解决22户79人（其中贫困户8户27人）的生活不便，为270亩3万株木瓜基地生产提供便利。</t>
  </si>
  <si>
    <t>杏坪镇联合村二组安坪产业路</t>
  </si>
  <si>
    <t>修复硬化道路1.2公里</t>
  </si>
  <si>
    <t>修复硬化道路1.1公里，解决11户46人（其中贫困户6户22人）的生活不便，为100亩11000株木瓜基地生产提供便利。</t>
  </si>
  <si>
    <t>凤凰镇宽坪村二组庙沟产业路</t>
  </si>
  <si>
    <t>修复硬化道路0.8公里</t>
  </si>
  <si>
    <t>修复硬化道路0.8公里,解决31户91人（其中贫困户12户28人）的生活不便，为在建30亩魔芋基地项目材料运输、项目生产提供便利。</t>
  </si>
  <si>
    <t>瓦房口镇街垣社区一组金井河桥</t>
  </si>
  <si>
    <t>新建砼桥1座及其引道。其中桥梁3-16米空心板，桥长约49米，宽度5.1米。</t>
  </si>
  <si>
    <t>新建砼桥1座及其引道，为解决街垣社区一组47户154人（居住贫困户10户31人，有地贫困户17户60人），老庄村53户190人（贫困户18户49人）出行不便， 为在建110亩地栽木耳项目生产提供便利。</t>
  </si>
  <si>
    <t>小岭镇金米村四组范家凹桥</t>
  </si>
  <si>
    <t>小岭镇</t>
  </si>
  <si>
    <t>新建砼桥1座及其引道。其中桥梁2-13米空心板，桥长约27米，宽度5.1米。</t>
  </si>
  <si>
    <t>新建砼桥1座及其引道，解决28户114人（其中贫困户7户30人）的生活不便， 为在建43亩木耳大棚项目和后期小岭镇自来水厂建设项目的材料运输、项目生产提供便利。</t>
  </si>
  <si>
    <t>小岭镇常湾村四组社川河桥</t>
  </si>
  <si>
    <t>新建砼桥1座及其引道。其中桥梁2-13米空心板，桥长约27米，宽度8米。</t>
  </si>
  <si>
    <t>新建砼桥1座及其引道，解决170户610人（其中贫困户64户218人）的生活不便，为耕地130余亩和13个白芨种植大棚生产提供便利。</t>
  </si>
  <si>
    <t>凤凰镇龙潭村水滴沟桥</t>
  </si>
  <si>
    <t>凤凰镇</t>
  </si>
  <si>
    <t>新建砼桥1座及其引道。其中桥梁1-13米空心板，桥长14.94米，宽度5.1米。</t>
  </si>
  <si>
    <t>新建砼桥1座及其附属工程,连通木耳基地，可减轻群众劳动强度，处理供需矛盾，解决行路运输难等问题，受益贫困群众121户330人，为今后群众生产致富提供更大帮助。</t>
  </si>
  <si>
    <t>杏坪镇肖台村金钱河河堤工程</t>
  </si>
  <si>
    <t>新建河堤760米。</t>
  </si>
  <si>
    <t>河堤建成后将保护三组脱贫产业菌包生产线一座（占地60亩，年产2000万袋菌包，总投资5000万元），小学一座（师生130人），信用社、卫生院及31户164人生产生活安全</t>
  </si>
  <si>
    <t>凤凰镇宽坪村至镇安大坪出境路</t>
  </si>
  <si>
    <t>修复硬化道路1.34公里</t>
  </si>
  <si>
    <t>修复硬化道路1.34公里，解决贫困户73户252人的生产生活不便，为扩大凤凰古镇旅游及贸易提供便利。</t>
  </si>
  <si>
    <t>柞水县群浩冷水鱼养殖废水处理建设项目</t>
  </si>
  <si>
    <t>新建生物滤池800m³，沉淀池2000m³，人工湿地1200㎡，场区道路硬化1500㎡。</t>
  </si>
  <si>
    <t>2019年3月至2019年12月</t>
  </si>
  <si>
    <t>带动贫困户10人增收</t>
  </si>
  <si>
    <t>朝阳大鲵驯养繁殖基地项目</t>
  </si>
  <si>
    <t>新建大鲵仿生态驯养繁殖池300㎡，新建室内养殖池500㎡，改造原有大鲵饵料池700㎡；配套改造给排水管道500m、供电线路500m，建设生产管理用房100㎡；引进优质大鲵亲本60组（120尾）。</t>
  </si>
  <si>
    <t>2019年森林资源保护项目</t>
  </si>
  <si>
    <t>81个村社区</t>
  </si>
  <si>
    <t>天然林保险、森林防火、有害生物防治等各类森林资源保护工作</t>
  </si>
  <si>
    <t>保护森林资源安全</t>
  </si>
  <si>
    <t>2019年板栗标准化管理项目</t>
  </si>
  <si>
    <t>全县8镇1办</t>
  </si>
  <si>
    <t>板栗修剪、垦复、扩盘、施肥、防虫、涂白等标准化管理16100亩</t>
  </si>
  <si>
    <t>促进林果产业发展，促进农民增收。</t>
  </si>
  <si>
    <t>每亩财政支持140元</t>
  </si>
  <si>
    <t>下梁镇金盆村水杂果基地建设项目</t>
  </si>
  <si>
    <t>水杂果建园500亩</t>
  </si>
  <si>
    <t>发展林下经济，提高农户收入</t>
  </si>
  <si>
    <t>每亩财政支持1000元</t>
  </si>
  <si>
    <t>杏坪镇联丰村水杂果标准化管理项目</t>
  </si>
  <si>
    <t>水杂果科管200亩</t>
  </si>
  <si>
    <t>2019年野生动物保护项目</t>
  </si>
  <si>
    <t>野生动物保护宣传、监管等</t>
  </si>
  <si>
    <t>保护森林野生动物安全。</t>
  </si>
  <si>
    <t>瓦房口镇金星村板栗低效林改造项目</t>
  </si>
  <si>
    <t>瓦房口镇金星村</t>
  </si>
  <si>
    <t>板栗低产低效林良种嫁接改造3000亩</t>
  </si>
  <si>
    <t>每亩财政支持167元</t>
  </si>
  <si>
    <t>2019年核桃良种建园项目</t>
  </si>
  <si>
    <t>什家湾、新合、联丰、晨光村</t>
  </si>
  <si>
    <t>核桃良种建园2000亩</t>
  </si>
  <si>
    <t>每亩财政支持400元</t>
  </si>
  <si>
    <t>2019年核桃低产园改造项目</t>
  </si>
  <si>
    <t>晨光、金米村</t>
  </si>
  <si>
    <t>核桃低产园改造2350亩</t>
  </si>
  <si>
    <t>下梁镇新合村红豆杉示范园建设项目</t>
  </si>
  <si>
    <t>红豆杉标准化示范园400亩、良种繁育100亩</t>
  </si>
  <si>
    <t>促进产业结构调整，保护种质资源，促进农民增收。</t>
  </si>
  <si>
    <t>每亩财政支持1400元</t>
  </si>
  <si>
    <t>2019年核桃标准化管理项目</t>
  </si>
  <si>
    <t>核桃园修剪、垦复、扩盘、施肥、防虫、涂白等标准化管理4000亩</t>
  </si>
  <si>
    <t>每亩财政支持200元</t>
  </si>
  <si>
    <t>2019年核桃综合科管项目</t>
  </si>
  <si>
    <t>荫沟、东沟、沙岭、中庙、马房湾、闫坪村</t>
  </si>
  <si>
    <t>标准化管理0.91万亩</t>
  </si>
  <si>
    <t>每亩财政支持387元</t>
  </si>
  <si>
    <t>2019年核桃良种繁育项目</t>
  </si>
  <si>
    <t>核桃良种繁育30亩</t>
  </si>
  <si>
    <t>促进产业结构调整，促进农民增收。</t>
  </si>
  <si>
    <t>2019年林业有害生物防治项目</t>
  </si>
  <si>
    <t>松材线虫防治3.9万亩</t>
  </si>
  <si>
    <t>保护森林资源安全，防治松材线虫扩散。</t>
  </si>
  <si>
    <t>2019年柞水县农民技能培训项目</t>
  </si>
  <si>
    <t>技能培训3000人。</t>
  </si>
  <si>
    <t>带动贫困户掌握林业技能</t>
  </si>
  <si>
    <t>柞水县2019年新一轮退耕还林项目</t>
  </si>
  <si>
    <t>本地湾、跃进、张家坪、红岩社区、大沙河、银碗、马房湾、街垣、颜家庄、马台、双河等村</t>
  </si>
  <si>
    <t>退耕地造林1.5万亩</t>
  </si>
  <si>
    <t>发展经济林，增加群众收入。</t>
  </si>
  <si>
    <t>柞水县2019年省级生态效益补偿项目</t>
  </si>
  <si>
    <t>红岩寺镇、曹坪镇、下梁镇</t>
  </si>
  <si>
    <t>省级生态效益补偿面积37.56万亩，补偿资金184.55万元。</t>
  </si>
  <si>
    <t>保护生态环境，增加群众收入</t>
  </si>
  <si>
    <t>2019年水杂果采摘园建设项目</t>
  </si>
  <si>
    <t>水杂果70亩，花卉基地20亩，及园区提升</t>
  </si>
  <si>
    <t>柞水县农业园区林业工程项目建设</t>
  </si>
  <si>
    <t>金米</t>
  </si>
  <si>
    <t>生产道路400米</t>
  </si>
  <si>
    <t>产业道路建设，促进园区发展</t>
  </si>
  <si>
    <t>杏坪镇联丰村肉牛养殖项目</t>
  </si>
  <si>
    <t>新建牛舍600㎡，林下养牛60头</t>
  </si>
  <si>
    <t>杏坪镇天垧村林下养蜂项目</t>
  </si>
  <si>
    <t>养蜂200箱</t>
  </si>
  <si>
    <t>可带动农户发展林下经济产业，提高农户收入</t>
  </si>
  <si>
    <t>营盘镇北河村北五味子标准化示范园建设项目</t>
  </si>
  <si>
    <t>五味子标准化示范园500亩</t>
  </si>
  <si>
    <t>曹坪镇银碗村中荮材种植项目</t>
  </si>
  <si>
    <t>林下种植板蓝根700亩、菊花300亩</t>
  </si>
  <si>
    <t>下梁镇胜利村宿根花卉繁育项目</t>
  </si>
  <si>
    <t>宿根花卉繁育50亩</t>
  </si>
  <si>
    <t>下梁镇老庵寺村茶叶示范园建设项目</t>
  </si>
  <si>
    <t>老庵寺村</t>
  </si>
  <si>
    <t>林下种植茶叶300亩</t>
  </si>
  <si>
    <t>下梁镇老庵寺村中药材种植项目</t>
  </si>
  <si>
    <t>天麻种植100亩，猪苓种植100亩，</t>
  </si>
  <si>
    <t>曹坪镇沙岭村肉牛养殖项目</t>
  </si>
  <si>
    <t>养殖肉牛140头</t>
  </si>
  <si>
    <t>凤凰镇皂河村林下养殖项目</t>
  </si>
  <si>
    <t>林下养鸡3万只，建鸡舍500平方米，脱温室160平方米。</t>
  </si>
  <si>
    <t>2019年森林抚育项目</t>
  </si>
  <si>
    <t>北河、丰河、龙潭、张家坪、大沙河村</t>
  </si>
  <si>
    <t>中幼林抚育间伐2万亩，间伐剩余物用于发展木耳、香菇、天麻等林下经济</t>
  </si>
  <si>
    <t>提高林分质量，增加林木蓄积，提高森林效益，带动农民增收</t>
  </si>
  <si>
    <t>柞水县2019年小额信贷风险补偿金</t>
  </si>
  <si>
    <t>风险补偿金</t>
  </si>
  <si>
    <t>保障全县金融扶贫项目顺利实施</t>
  </si>
  <si>
    <t>柞水县2019年“三保贷”贴息</t>
  </si>
  <si>
    <t>三保贷贴息</t>
  </si>
  <si>
    <t>带动312户贫困户增收</t>
  </si>
  <si>
    <t>2019年营盘镇扶贫小额贷款贴息</t>
  </si>
  <si>
    <t>贫困户贷款贴息</t>
  </si>
  <si>
    <t>带动140户贫困户增收</t>
  </si>
  <si>
    <t>2019年乾佑街办扶贫小额贷款贴息</t>
  </si>
  <si>
    <t>乾佑街办</t>
  </si>
  <si>
    <t>带动110户贫困户增收</t>
  </si>
  <si>
    <t>乾佑街道办</t>
  </si>
  <si>
    <t>2019年下梁镇扶贫小额贷款贴息</t>
  </si>
  <si>
    <t>下梁镇</t>
  </si>
  <si>
    <t>带动112户贫困户增收</t>
  </si>
  <si>
    <t>下梁镇人民政府</t>
  </si>
  <si>
    <t>2019年小岭镇扶贫小额贷款贴息</t>
  </si>
  <si>
    <t>带动118户贫困户增收</t>
  </si>
  <si>
    <t>小岭镇人民政府</t>
  </si>
  <si>
    <t>凤凰镇小额信贷贴息</t>
  </si>
  <si>
    <t>带动120户贫困户增收</t>
  </si>
  <si>
    <t>凤凰镇人民政府</t>
  </si>
  <si>
    <t>2019年杏坪镇扶贫小额贷款贴息</t>
  </si>
  <si>
    <t>带动115户贫困户增收</t>
  </si>
  <si>
    <t>2019年红岩寺镇扶贫小额贷款贴息</t>
  </si>
  <si>
    <t>红岩寺镇</t>
  </si>
  <si>
    <t>带动130户贫困户增收</t>
  </si>
  <si>
    <t>红岩寺镇人民政府</t>
  </si>
  <si>
    <t>2019年瓦房口扶贫小额贷款贴息</t>
  </si>
  <si>
    <t>2019年曹坪镇扶贫小额贷款贴息</t>
  </si>
  <si>
    <t>带动131户贫困户增收</t>
  </si>
  <si>
    <t xml:space="preserve">2019年贫困户畜牧养殖产业财政奖补
2019年扶贫产业（中药材）奖补资金
2019年柞水县春季菌苞补贴
2019年扶贫产业（种植）奖补
</t>
  </si>
  <si>
    <t>2019年贫困户产业奖补</t>
  </si>
  <si>
    <t>带动543户贫困户增收</t>
  </si>
  <si>
    <t>2019年营盘镇秦丰村木耳大棚项目2</t>
  </si>
  <si>
    <t>营盘镇秦丰村</t>
  </si>
  <si>
    <t>新建木耳基地大棚61座11753.6平方米</t>
  </si>
  <si>
    <t>通过产业发展，带动145户农户增收</t>
  </si>
  <si>
    <t>2019年乾佑街办车家河村木耳基地大棚建设项目</t>
  </si>
  <si>
    <t>乾佑街办车家河</t>
  </si>
  <si>
    <t>新建木耳基地大棚22座4554平方米</t>
  </si>
  <si>
    <t>通过产业发展，带动112户农户增收</t>
  </si>
  <si>
    <t>2019年乾佑街办什家湾村木耳基地大棚建设项目</t>
  </si>
  <si>
    <t>乾佑街办什家湾村</t>
  </si>
  <si>
    <t>新建木耳基地大棚31座10152平方米</t>
  </si>
  <si>
    <t>通过产业发展，带动132户农户增收</t>
  </si>
  <si>
    <t>2019年下梁镇西川村吊袋木耳大棚项目</t>
  </si>
  <si>
    <t>木耳基地大棚108座</t>
  </si>
  <si>
    <t>通过产业发展，带动110户农户增收</t>
  </si>
  <si>
    <t>2019年下梁镇老庵寺村袋料香菇项目</t>
  </si>
  <si>
    <t>下梁镇老庵寺村</t>
  </si>
  <si>
    <t>香菇基地大棚157座</t>
  </si>
  <si>
    <t>通过产业发展，带动130户农户增收</t>
  </si>
  <si>
    <t>2019年小岭镇金米村木耳基地大棚产业发展项目</t>
  </si>
  <si>
    <t>新建木耳基地大棚52座15240平方米</t>
  </si>
  <si>
    <t>通过产业发展，带动150户农户增收</t>
  </si>
  <si>
    <t>2019年新建凤凰镇清水村木耳大棚</t>
  </si>
  <si>
    <t>凤凰镇清水村</t>
  </si>
  <si>
    <t>新建木耳基地大棚55座15376平方米</t>
  </si>
  <si>
    <t>通过产业发展，带动141户农户增收</t>
  </si>
  <si>
    <t>2019年党台村木耳大棚项目</t>
  </si>
  <si>
    <t>杏坪镇党台村</t>
  </si>
  <si>
    <t>新建木耳基地大棚55座17336平方米</t>
  </si>
  <si>
    <t>通过产业发展，带动152户农户增收</t>
  </si>
  <si>
    <t>2019年杏坪社区木耳大棚项目</t>
  </si>
  <si>
    <t>杏坪镇杏坪社区</t>
  </si>
  <si>
    <t>新建木耳基地大棚72座17084平方米</t>
  </si>
  <si>
    <t>通过产业发展，带动113户农户增收</t>
  </si>
  <si>
    <t>2019年肖台村木耳大棚项目</t>
  </si>
  <si>
    <t>新建木耳基地大棚50座15154平方米</t>
  </si>
  <si>
    <t>通过产业发展，带动103户农户增收</t>
  </si>
  <si>
    <t>2019年瓦房口镇金台村大棚建设项目</t>
  </si>
  <si>
    <t>新建木耳基地大棚43座9864平方米</t>
  </si>
  <si>
    <t>通过产业发展，带动114户农户增收</t>
  </si>
  <si>
    <t>2019年瓦房口镇老庄村村大棚建设项目</t>
  </si>
  <si>
    <t>新建木耳基地大棚40座13230平方米</t>
  </si>
  <si>
    <t>通过产业发展，带动156户农户增收</t>
  </si>
  <si>
    <t>2019年瓦房口镇街垣社区大棚建设项目</t>
  </si>
  <si>
    <t>瓦房口镇街垣社区</t>
  </si>
  <si>
    <t>新建木耳基地大棚14座5200平方米</t>
  </si>
  <si>
    <t>通过产业发展，带动1427户农户增收</t>
  </si>
  <si>
    <t>2019年曹坪镇马房湾村木耳大棚建设项目</t>
  </si>
  <si>
    <t>曹坪镇马房湾村</t>
  </si>
  <si>
    <t>新建木耳基地大棚27座6424平方米</t>
  </si>
  <si>
    <t>2019年曹坪镇东沟村木耳大棚建设项目</t>
  </si>
  <si>
    <t>新建木耳基地大棚29座9776平方米</t>
  </si>
  <si>
    <t>通过产业发展，带动159户农户增收</t>
  </si>
  <si>
    <t>2019年曹坪镇中坪社区木耳大棚建设项目</t>
  </si>
  <si>
    <t>曹坪镇中坪社区</t>
  </si>
  <si>
    <t>新建木耳基地大棚40座12304平方米</t>
  </si>
  <si>
    <t>通过产业发展，带动160户农户增收</t>
  </si>
  <si>
    <t>2019年营盘镇秦丰村木耳菌包订购项目</t>
  </si>
  <si>
    <t>吊袋木耳栽培袋数81万袋</t>
  </si>
  <si>
    <t>通过产业发展，带动161户农户增收</t>
  </si>
  <si>
    <t>2019年乾佑街办车家河村木耳产业项目</t>
  </si>
  <si>
    <t>营盘镇车家河村</t>
  </si>
  <si>
    <t>吊袋木耳栽培袋数31万袋</t>
  </si>
  <si>
    <t>通过产业发展，带动162户农户增收</t>
  </si>
  <si>
    <t>2019年乾佑街办什家湾村木耳产业项目</t>
  </si>
  <si>
    <t>营盘镇什家湾村</t>
  </si>
  <si>
    <t>吊袋木耳栽培袋数70万袋，地栽木耳15万袋</t>
  </si>
  <si>
    <t>2019年下梁镇西川村木耳产业项目</t>
  </si>
  <si>
    <t>吊袋木耳15万袋，地栽木耳5万袋</t>
  </si>
  <si>
    <t>2019年小岭镇岭丰村地栽木耳产业发展项目1</t>
  </si>
  <si>
    <t>地栽木耳20万袋</t>
  </si>
  <si>
    <t>通过产业发展，带动105户农户增收</t>
  </si>
  <si>
    <t>2019年小岭镇金米村木耳产业发展项目</t>
  </si>
  <si>
    <t>吊袋木耳栽培袋数106万袋，地栽木耳50万袋</t>
  </si>
  <si>
    <t>2019年小岭镇李砭村木耳产业发展项目1</t>
  </si>
  <si>
    <t>小岭镇李砭村</t>
  </si>
  <si>
    <t>地栽木耳8万袋</t>
  </si>
  <si>
    <t>通过产业发展，带动125户农户增收</t>
  </si>
  <si>
    <t>2019年小岭镇常湾村木耳产业发展项目1</t>
  </si>
  <si>
    <t>小岭镇常湾村</t>
  </si>
  <si>
    <t>地栽木耳16万袋</t>
  </si>
  <si>
    <t>通过产业发展，带动136户农户增收</t>
  </si>
  <si>
    <t>2019年清水村购买木耳菌包</t>
  </si>
  <si>
    <t>吊袋木耳栽培袋数107万袋</t>
  </si>
  <si>
    <t>通过产业发展，带动170户农户增收</t>
  </si>
  <si>
    <t>2019年凤凰镇龙潭村购买木耳菌包</t>
  </si>
  <si>
    <t>地栽木耳40万袋</t>
  </si>
  <si>
    <t>2019年双河村购买木耳菌包</t>
  </si>
  <si>
    <t>凤凰镇双河村</t>
  </si>
  <si>
    <t>2019年皂河村购买木耳菌包</t>
  </si>
  <si>
    <t>地栽木耳80万袋</t>
  </si>
  <si>
    <t>通过产业发展，带动142户农户增收</t>
  </si>
  <si>
    <t>2019年党台村吊袋木耳项目</t>
  </si>
  <si>
    <t>吊袋木耳栽培袋数110万袋</t>
  </si>
  <si>
    <t>2019年杏坪社区吊袋木耳项目</t>
  </si>
  <si>
    <t>2019年肖台村吊袋及地栽木耳项目</t>
  </si>
  <si>
    <t>吊袋木耳栽培袋数100万袋，地栽木耳46万袋</t>
  </si>
  <si>
    <t>通过产业发展，带动175户农户增收</t>
  </si>
  <si>
    <t>2019年瓦房口镇金台村木耳栽培项目</t>
  </si>
  <si>
    <t>吊袋木耳栽培袋数69万袋</t>
  </si>
  <si>
    <t>通过产业发展，带动121户农户增收</t>
  </si>
  <si>
    <t>2019年瓦房口镇老庄村木耳栽培项目</t>
  </si>
  <si>
    <t>吊袋木耳栽培袋数90万袋，地栽木耳8万袋</t>
  </si>
  <si>
    <t>通过产业发展，带动131户农户增收</t>
  </si>
  <si>
    <t>2019年瓦房口镇街垣社区木耳栽培项目</t>
  </si>
  <si>
    <t>2019年瓦房口镇金星村木耳栽培项目</t>
  </si>
  <si>
    <t>2019年曹坪镇马房湾村吊袋木耳项目</t>
  </si>
  <si>
    <t>吊袋木耳栽培袋数44万袋</t>
  </si>
  <si>
    <t>2019年曹坪镇东沟村吊袋木耳项目</t>
  </si>
  <si>
    <t>吊袋木耳栽培袋数68万袋</t>
  </si>
  <si>
    <t>2019年曹坪镇中坪社区吊袋木耳项目</t>
  </si>
  <si>
    <t>吊袋木耳栽培袋数86万袋</t>
  </si>
  <si>
    <t>2019年营盘镇龙潭村木耳产业菌包补助项目</t>
  </si>
  <si>
    <t>营盘镇龙潭村</t>
  </si>
  <si>
    <t>地栽木耳6万袋</t>
  </si>
  <si>
    <t>2019年下梁镇西川村木耳产业菌包订购项目</t>
  </si>
  <si>
    <t>吊袋木耳23.82万袋</t>
  </si>
  <si>
    <t>通过产业发展，带动124户农户增收</t>
  </si>
  <si>
    <t>2019年小岭镇岭丰村地栽木耳产业发展项目2</t>
  </si>
  <si>
    <t>2019年小岭镇李砭村木耳产业发展项目2</t>
  </si>
  <si>
    <t>地栽木耳7.84万袋</t>
  </si>
  <si>
    <t>2019年小岭镇常湾村木耳产业发展项目2</t>
  </si>
  <si>
    <t>地栽木耳24.752万袋</t>
  </si>
  <si>
    <t>2019年清水村购买木耳菌包补助</t>
  </si>
  <si>
    <t>吊袋木耳105.96万袋</t>
  </si>
  <si>
    <t>2019年宽坪村购买木耳菌包补助</t>
  </si>
  <si>
    <t>凤凰镇宽坪村</t>
  </si>
  <si>
    <t>地栽木耳11.916万包</t>
  </si>
  <si>
    <t>2019年杏坪镇党台村木耳产业菌包补助项目</t>
  </si>
  <si>
    <t>吊袋木耳112.72万袋</t>
  </si>
  <si>
    <t>2019年杏坪镇杏坪社区木耳产业菌包补助项目</t>
  </si>
  <si>
    <t>吊袋木耳115.6万袋</t>
  </si>
  <si>
    <t>2019年杏坪镇肖台村木耳产业菌包补助项目</t>
  </si>
  <si>
    <t>吊袋木耳130.884万袋</t>
  </si>
  <si>
    <t>通过产业发展，带动151户农户增收</t>
  </si>
  <si>
    <t>2019年瓦房口镇街垣社区木耳产业菌包补助项目</t>
  </si>
  <si>
    <t>大棚吊袋木耳34.2132万袋</t>
  </si>
  <si>
    <t>2019年瓦房口镇金星村木耳产业菌包补助项目</t>
  </si>
  <si>
    <t>地载木耳16万袋</t>
  </si>
  <si>
    <t>通过产业发展，带动144户农户增收</t>
  </si>
  <si>
    <t>2019年瓦房口镇磨沟村木耳产业菌包补助项目</t>
  </si>
  <si>
    <t>瓦房口镇磨沟村</t>
  </si>
  <si>
    <t>大棚吊袋木耳32.4177万袋</t>
  </si>
  <si>
    <t>2019年瓦房口镇马家台村木耳产业菌包补助项目</t>
  </si>
  <si>
    <t>瓦房口镇马家台村</t>
  </si>
  <si>
    <t>地栽木耳4.04万袋</t>
  </si>
  <si>
    <t>2019年瓦房口镇金台村木耳产业菌包补助项目</t>
  </si>
  <si>
    <t>大棚吊袋木耳60.052万袋</t>
  </si>
  <si>
    <t>通过产业发展，带动140户农户增收</t>
  </si>
  <si>
    <t>马房湾村木耳产业菌包补助项目</t>
  </si>
  <si>
    <t>吊袋木耳67.784万袋</t>
  </si>
  <si>
    <t>2019年曹坪镇东沟村木耳产业菌包补助项目</t>
  </si>
  <si>
    <t>吊袋木耳65.976万袋</t>
  </si>
  <si>
    <t>通过产业发展，带动120户农户增收</t>
  </si>
  <si>
    <t>2019年曹坪镇中坪社区木耳产业菌包补助项目</t>
  </si>
  <si>
    <t xml:space="preserve">吊袋木耳71.8万袋
</t>
  </si>
  <si>
    <t>2019年营盘镇北河村木耳大棚建设项目</t>
  </si>
  <si>
    <t>营盘镇北河村</t>
  </si>
  <si>
    <t>北河村木耳大棚建设</t>
  </si>
  <si>
    <t>2019年营盘镇两河村冷水鱼产业发展项目</t>
  </si>
  <si>
    <t>冷水鱼养殖9万尾</t>
  </si>
  <si>
    <t>通过产业发展，带动30户农户增收</t>
  </si>
  <si>
    <t>柞水县营盘镇两河村股份经济合作社（柞水县绿野生态农业有限公司）</t>
  </si>
  <si>
    <t>2019年营盘镇北河村药材种植项目</t>
  </si>
  <si>
    <t>中药材种植400亩</t>
  </si>
  <si>
    <t>通过产业发展，带动51户农户增收</t>
  </si>
  <si>
    <t>柞水县营盘镇北河村股份经济合作社（柞水县金井生态旅游开发有限公司）</t>
  </si>
  <si>
    <t>2019年营盘镇曹店村花卉及药材种植项目</t>
  </si>
  <si>
    <t>营盘镇曹店村</t>
  </si>
  <si>
    <t>盆栽花卉8万盆，中药材种植150亩</t>
  </si>
  <si>
    <t>通过产业发展，带动25户农户增收</t>
  </si>
  <si>
    <t>柞水县营盘镇曹店村股份经济合作社（柞水县创富生态农业有限公司）</t>
  </si>
  <si>
    <t>2019年营盘镇丰河村药材种植项目</t>
  </si>
  <si>
    <t>营盘镇丰河村</t>
  </si>
  <si>
    <t>通过产业发展，带动32户农户增收</t>
  </si>
  <si>
    <t>柞水县营盘镇丰河村股份经济合作社（柞水县汇丰园商贸有限公司）</t>
  </si>
  <si>
    <t>2019年下梁镇金盆村产业发展项目</t>
  </si>
  <si>
    <t>100亩林下经济（桃树种植）</t>
  </si>
  <si>
    <t>柞水县栗缘种养专业合作社</t>
  </si>
  <si>
    <t>2019年下梁镇胜利村花卉产业发展项目</t>
  </si>
  <si>
    <t>下梁镇胜利村</t>
  </si>
  <si>
    <t>发展盆栽花卉10万盆</t>
  </si>
  <si>
    <t>柞水县宏运生态农业有限公司</t>
  </si>
  <si>
    <t>2019年小岭镇常湾村中药材种植项目</t>
  </si>
  <si>
    <t>中药材120亩</t>
  </si>
  <si>
    <t>通过产业发展，带动52户农户增收</t>
  </si>
  <si>
    <t>柞水县小岭镇常湾村股份经济合作社</t>
  </si>
  <si>
    <t>2019年油房村千头生猪养殖项目</t>
  </si>
  <si>
    <t>杏坪镇油房村</t>
  </si>
  <si>
    <t>猪场建设及生猪养殖1000头</t>
  </si>
  <si>
    <t>油房村股份制经济合作社</t>
  </si>
  <si>
    <t>2019年杏坪镇天埫村产业项目</t>
  </si>
  <si>
    <t>中华蜂200笼</t>
  </si>
  <si>
    <t>通过产业发展，带动31户农户增收</t>
  </si>
  <si>
    <t>天埫村股份制经济合作社</t>
  </si>
  <si>
    <t>2019年腰庄村服装加工项目</t>
  </si>
  <si>
    <t>杏坪镇腰庄村</t>
  </si>
  <si>
    <t>服装加工</t>
  </si>
  <si>
    <t>通过产业发展，带动35户农户增收</t>
  </si>
  <si>
    <t>腰庄村股份制经济合作社</t>
  </si>
  <si>
    <t>2019年晨光村中药材种植项目</t>
  </si>
  <si>
    <t>杏坪镇晨光村</t>
  </si>
  <si>
    <t>中药材种植200亩</t>
  </si>
  <si>
    <t>通过产业发展，带动36户农户增收</t>
  </si>
  <si>
    <t>晨光村股份制经济合作社</t>
  </si>
  <si>
    <t>2019年红岩寺镇大沙河村中药材（连翘）项目</t>
  </si>
  <si>
    <t>红岩寺镇大沙河村</t>
  </si>
  <si>
    <t>中药材（连翘）种植50亩</t>
  </si>
  <si>
    <t>柞水县大合生态农业有限公司</t>
  </si>
  <si>
    <t>2019年瓦房口镇磨沟村中药材种植项目（中药）</t>
  </si>
  <si>
    <t>中药材种植120亩</t>
  </si>
  <si>
    <t>柞水县瓦房口镇磨沟村股份集体经济合作社</t>
  </si>
  <si>
    <t>2019年瓦房口镇磨沟村中药材种植项目（木耳）</t>
  </si>
  <si>
    <t>发展大棚木耳菌包32.4177万袋</t>
  </si>
  <si>
    <t>通过产业发展，带动40户农户增收</t>
  </si>
  <si>
    <t>2019年瓦房口镇磨沟村中药材种植项目（烤烟）</t>
  </si>
  <si>
    <t>发展烤烟种植52亩</t>
  </si>
  <si>
    <t>通过产业发展，带动29户农户增收</t>
  </si>
  <si>
    <t>2019年瓦房口镇颜家庄村中药材种植项目</t>
  </si>
  <si>
    <t>中药材种植100亩</t>
  </si>
  <si>
    <t>通过产业发展，带动42户农户增收</t>
  </si>
  <si>
    <t>柞水县瓦房口镇颜家庄村股份集体经济合作社</t>
  </si>
  <si>
    <t>2019年曹坪镇荫沟村粉条加工厂项目</t>
  </si>
  <si>
    <t>曹坪镇荫沟村</t>
  </si>
  <si>
    <t>建设粉条加工厂200平方米，生产线一条</t>
  </si>
  <si>
    <t>柞水县恒枫源生态农业发展有限公司</t>
  </si>
  <si>
    <t>2019年柞水中博金凤菌业木耳菌包生产项目</t>
  </si>
  <si>
    <t>年产木耳菌包2200万袋</t>
  </si>
  <si>
    <t>通过产业发展，带动85户农户增收</t>
  </si>
  <si>
    <t>2019年柞水中博金米菌业木耳菌包生产项目</t>
  </si>
  <si>
    <t>年产木耳菌包2000万袋</t>
  </si>
  <si>
    <t>2019年柞水中博肖台菌业木耳菌包生产项目</t>
  </si>
  <si>
    <t>通过产业发展，带动91户农户增收</t>
  </si>
  <si>
    <t>柞水中博玉窑菌业木耳菌包生产项目</t>
  </si>
  <si>
    <t>通过产业发展，带动99户农户增收</t>
  </si>
  <si>
    <t>2019年柞水县杏坪镇木耳加工包装扶贫车间</t>
  </si>
  <si>
    <t>木耳加工包装线一条，建设木耳包装车间350㎡，库房1500㎡，展厅150㎡，完善道路、绿化、电力等基础设施配套工程。</t>
  </si>
  <si>
    <t>扶贫开发投资有限公司</t>
  </si>
  <si>
    <t>2019年柞水构树饲料加工产业扶贫车间建设项目</t>
  </si>
  <si>
    <t>构树饲料加工生产线一条，建设构树饲料加工车间528.59㎡，库房412.05㎡，完善道路、绿化、电力等基础设施配套工程。</t>
  </si>
  <si>
    <t>2019年杏坪镇柴庄社区种植构树项目（构树）</t>
  </si>
  <si>
    <t>杏坪镇柴庄社区</t>
  </si>
  <si>
    <t>新建构树300亩</t>
  </si>
  <si>
    <t>2019年杏坪镇柴庄社区种植构树项目（养鸡）</t>
  </si>
  <si>
    <t>散鸡养殖5000只</t>
  </si>
  <si>
    <t>通过产业发展，带动148户农户增收</t>
  </si>
  <si>
    <t>2019年天埫村构树种植项目</t>
  </si>
  <si>
    <t>新增种植构树100亩</t>
  </si>
  <si>
    <t>通过产业发展，带动149户农户增收</t>
  </si>
  <si>
    <t>2019年曹坪镇九间房村中药产业种苗项目</t>
  </si>
  <si>
    <t>曹坪镇九间房村</t>
  </si>
  <si>
    <t>种植秦艽60亩，秦艽育苗20亩</t>
  </si>
  <si>
    <t>通过产业发展，带动45户农户增收</t>
  </si>
  <si>
    <t>2019年曹坪镇中庙村中药产业种苗项目</t>
  </si>
  <si>
    <t>曹坪镇中庙村</t>
  </si>
  <si>
    <t>种植玄参200亩</t>
  </si>
  <si>
    <t>通过产业发展，带动6户农户增收</t>
  </si>
  <si>
    <t>2019年曹坪镇银碗村中药产业种苗项目（玄参）</t>
  </si>
  <si>
    <t>曹坪镇银碗村</t>
  </si>
  <si>
    <t>2019年曹坪镇银碗村中药产业种苗项目（天麻）</t>
  </si>
  <si>
    <t>种植天麻3500窝</t>
  </si>
  <si>
    <t>通过产业发展，带动20户农户增收</t>
  </si>
  <si>
    <t>2019年曹坪镇东沟村中药产业种苗项目</t>
  </si>
  <si>
    <t>种植玄参300亩、连翘600亩</t>
  </si>
  <si>
    <t>2019年曹坪镇沙岭村中药产业种苗项目</t>
  </si>
  <si>
    <t>曹坪镇沙岭村</t>
  </si>
  <si>
    <t>种植天麻10000窝</t>
  </si>
  <si>
    <t>2019年曹坪镇马房湾村中药产业种苗项目</t>
  </si>
  <si>
    <t>种植天麻2500窝</t>
  </si>
  <si>
    <t>通过产业发展，带动9户农户增收</t>
  </si>
  <si>
    <t>2019年瓦房口镇马家台村玄参种植项目</t>
  </si>
  <si>
    <t>种植玄参283亩</t>
  </si>
  <si>
    <t>2019年瓦房口镇马家台村连翘种植项目</t>
  </si>
  <si>
    <t>种植连翘110亩</t>
  </si>
  <si>
    <t>通过产业发展，带动13户农户增收</t>
  </si>
  <si>
    <t>2019年瓦房口镇马家台村菊花种植项目项目</t>
  </si>
  <si>
    <t>种植菊花87亩</t>
  </si>
  <si>
    <t>通过产业发展，带动14户农户增收</t>
  </si>
  <si>
    <t>2019年瓦房口镇金星村连翘种植项目</t>
  </si>
  <si>
    <t>种植连翘50亩</t>
  </si>
  <si>
    <t>2019年瓦房口镇金台村连翘种植项目</t>
  </si>
  <si>
    <t>发展大棚木耳60.0552万袋</t>
  </si>
  <si>
    <t>2019年瓦房口镇老庄村连翘种植项目</t>
  </si>
  <si>
    <t>种植连翘350亩</t>
  </si>
  <si>
    <t>通过产业发展，带动17户农户增收</t>
  </si>
  <si>
    <t>2019年街垣社区中药产业种苗项目</t>
  </si>
  <si>
    <t>种植玄参50亩</t>
  </si>
  <si>
    <t>2019年红岩寺镇盘龙寺村中药材菊花种植项目</t>
  </si>
  <si>
    <t>红岩寺镇盘龙寺村</t>
  </si>
  <si>
    <t>种植菊花300亩</t>
  </si>
  <si>
    <t>2019年红岩寺镇大沙河村中药材（玄参）种植项目</t>
  </si>
  <si>
    <t>2019年大沙河村中药材连翘种植项目</t>
  </si>
  <si>
    <t>通过产业发展，带动10户农户增收</t>
  </si>
  <si>
    <t>2019年小岭镇金米村产业园区木耳智能大棚项目</t>
  </si>
  <si>
    <t>建设木耳智能大棚3个12960平方米</t>
  </si>
  <si>
    <t>通过产业发展，带动100户农户增收</t>
  </si>
  <si>
    <t>2019年贫困户种植养殖实用技术培训</t>
  </si>
  <si>
    <t>贫困户中药材种植业实用技术培训1000人次</t>
  </si>
  <si>
    <t>2019年营盘镇龙潭村产业发展项目</t>
  </si>
  <si>
    <t>种植玄参27亩，发展羊肚菌5亩，袋料香菇5万袋建大棚18个。</t>
  </si>
  <si>
    <t>2019年下梁镇四新村秋季香菇及大棚建设项目</t>
  </si>
  <si>
    <t>下梁镇四新村</t>
  </si>
  <si>
    <t>发展秋季香菇20万袋，建大棚15个。</t>
  </si>
  <si>
    <t>2019年下梁镇新合村产业种植项目（玄参）</t>
  </si>
  <si>
    <t>种植中药材（玄参）130亩</t>
  </si>
  <si>
    <t>通过产业发展，带动28户农户增收</t>
  </si>
  <si>
    <t>2019年下梁镇新合村产业种植项目（食品包装厂）</t>
  </si>
  <si>
    <t>建设食品包装厂1个</t>
  </si>
  <si>
    <t>2019年柞水县光伏项目</t>
  </si>
  <si>
    <t>除开红岩寺镇、营盘镇外</t>
  </si>
  <si>
    <t>除开红岩寺镇、营盘镇外其他7个镇（办）光伏发电项目</t>
  </si>
  <si>
    <t>通过产业发展，带动450户农户增收</t>
  </si>
  <si>
    <t>2019年小岭镇金米村产业发展项目</t>
  </si>
  <si>
    <t>中药材（玄参、菊花、七药）观光产业园30亩</t>
  </si>
  <si>
    <t>2019年天埫村中华蜂养殖项目</t>
  </si>
  <si>
    <t>中华蜂养殖110箱</t>
  </si>
  <si>
    <t>红岩寺镇大沙河村中药材种植项目</t>
  </si>
  <si>
    <t>种植玄参100亩</t>
  </si>
  <si>
    <t>瓦房口镇大河村产业项目</t>
  </si>
  <si>
    <t>种植中药材200亩：其中连翘150亩，黄芩50亩，养殖生猪200头。</t>
  </si>
  <si>
    <t>通过产业发展，带动50户农户增收</t>
  </si>
  <si>
    <t>瓦房口镇金星村地栽木耳</t>
  </si>
  <si>
    <t>续建地栽木耳10万袋</t>
  </si>
  <si>
    <t>瓦房口镇金台村大棚蔬菜</t>
  </si>
  <si>
    <t>新发展大棚蔬菜10亩</t>
  </si>
  <si>
    <t>曹坪镇马房湾村中药材种植</t>
  </si>
  <si>
    <t>种植地黄、玄参和白术300亩</t>
  </si>
  <si>
    <t>通过产业发展，带动47户农户增收</t>
  </si>
  <si>
    <t>产业发展类小计</t>
  </si>
  <si>
    <t>2019年柞水扶贫局项目管理费</t>
  </si>
  <si>
    <t>项目管理费</t>
  </si>
  <si>
    <t>保障全县财政专项扶贫资金项目顺利实施</t>
  </si>
  <si>
    <t>2019年度柞水县技工院校建档立卡贫困家庭学生雨露计划补助资金</t>
  </si>
  <si>
    <t>2016—2018年技工院校建档立卡贫困家庭学生雨露计划补助项目</t>
  </si>
  <si>
    <t>帮助22名困难学生顺利完成学业</t>
  </si>
  <si>
    <t>2019年柞水县扶贫局雨露计划贫困户就业创业培训</t>
  </si>
  <si>
    <t>贫困户就业创业培训190人次</t>
  </si>
  <si>
    <t>通过培训使190名脱贫户掌握技能，拓宽就业渠道，增加收入。</t>
  </si>
  <si>
    <t>其他类小计</t>
  </si>
  <si>
    <t xml:space="preserve">   总    计</t>
  </si>
</sst>
</file>

<file path=xl/styles.xml><?xml version="1.0" encoding="utf-8"?>
<styleSheet xmlns="http://schemas.openxmlformats.org/spreadsheetml/2006/main">
  <numFmts count="6">
    <numFmt numFmtId="176" formatCode="0.00_ "/>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7" formatCode="0_ "/>
  </numFmts>
  <fonts count="52">
    <font>
      <sz val="11"/>
      <color indexed="8"/>
      <name val="宋体"/>
      <charset val="134"/>
    </font>
    <font>
      <sz val="9"/>
      <color indexed="8"/>
      <name val="宋体"/>
      <charset val="134"/>
    </font>
    <font>
      <b/>
      <sz val="11"/>
      <color indexed="8"/>
      <name val="宋体"/>
      <charset val="134"/>
    </font>
    <font>
      <sz val="9"/>
      <color indexed="8"/>
      <name val="仿宋_GB2312"/>
      <charset val="134"/>
    </font>
    <font>
      <sz val="10"/>
      <color indexed="8"/>
      <name val="宋体"/>
      <charset val="134"/>
    </font>
    <font>
      <sz val="14"/>
      <color indexed="8"/>
      <name val="黑体"/>
      <charset val="134"/>
    </font>
    <font>
      <sz val="20"/>
      <color indexed="8"/>
      <name val="方正小标宋简体"/>
      <charset val="134"/>
    </font>
    <font>
      <b/>
      <sz val="9"/>
      <color indexed="8"/>
      <name val="宋体"/>
      <charset val="134"/>
    </font>
    <font>
      <b/>
      <sz val="9"/>
      <name val="宋体"/>
      <charset val="134"/>
    </font>
    <font>
      <sz val="11"/>
      <name val="宋体"/>
      <charset val="134"/>
    </font>
    <font>
      <sz val="11"/>
      <color theme="1"/>
      <name val="宋体"/>
      <charset val="134"/>
    </font>
    <font>
      <sz val="11"/>
      <color theme="1"/>
      <name val="宋体"/>
      <charset val="134"/>
      <scheme val="minor"/>
    </font>
    <font>
      <sz val="11"/>
      <name val="宋体"/>
      <charset val="134"/>
      <scheme val="minor"/>
    </font>
    <font>
      <sz val="11"/>
      <name val="仿宋_GB2312"/>
      <charset val="134"/>
    </font>
    <font>
      <sz val="10"/>
      <color indexed="8"/>
      <name val="方正小标宋简体"/>
      <charset val="134"/>
    </font>
    <font>
      <b/>
      <sz val="10"/>
      <name val="宋体"/>
      <charset val="134"/>
    </font>
    <font>
      <sz val="10"/>
      <color theme="1"/>
      <name val="宋体"/>
      <charset val="134"/>
      <scheme val="minor"/>
    </font>
    <font>
      <sz val="11"/>
      <color rgb="FF000000"/>
      <name val="宋体"/>
      <charset val="134"/>
    </font>
    <font>
      <sz val="11"/>
      <name val="仿宋"/>
      <charset val="134"/>
    </font>
    <font>
      <sz val="11"/>
      <name val="宋体"/>
      <charset val="134"/>
      <scheme val="major"/>
    </font>
    <font>
      <b/>
      <sz val="11"/>
      <name val="宋体"/>
      <charset val="134"/>
    </font>
    <font>
      <sz val="11"/>
      <color indexed="8"/>
      <name val="宋体"/>
      <charset val="0"/>
    </font>
    <font>
      <sz val="10"/>
      <name val="宋体"/>
      <charset val="134"/>
    </font>
    <font>
      <sz val="10"/>
      <name val="仿宋_GB2312"/>
      <charset val="134"/>
    </font>
    <font>
      <sz val="10"/>
      <name val="仿宋"/>
      <charset val="134"/>
    </font>
    <font>
      <sz val="11"/>
      <color indexed="10"/>
      <name val="宋体"/>
      <charset val="134"/>
    </font>
    <font>
      <sz val="12"/>
      <color indexed="8"/>
      <name val="宋体"/>
      <charset val="134"/>
    </font>
    <font>
      <sz val="11"/>
      <color indexed="8"/>
      <name val="宋体"/>
      <charset val="134"/>
      <scheme val="minor"/>
    </font>
    <font>
      <sz val="18"/>
      <color indexed="8"/>
      <name val="方正小标宋简体"/>
      <charset val="134"/>
    </font>
    <font>
      <b/>
      <sz val="11"/>
      <color indexed="8"/>
      <name val="宋体"/>
      <charset val="134"/>
      <scheme val="minor"/>
    </font>
    <font>
      <b/>
      <sz val="11"/>
      <name val="宋体"/>
      <charset val="134"/>
      <scheme val="minor"/>
    </font>
    <font>
      <sz val="11"/>
      <color indexed="8"/>
      <name val="仿宋_GB2312"/>
      <charset val="134"/>
    </font>
    <font>
      <sz val="11"/>
      <color indexed="17"/>
      <name val="宋体"/>
      <charset val="0"/>
    </font>
    <font>
      <sz val="11"/>
      <color indexed="62"/>
      <name val="宋体"/>
      <charset val="0"/>
    </font>
    <font>
      <sz val="12"/>
      <name val="宋体"/>
      <charset val="134"/>
    </font>
    <font>
      <sz val="11"/>
      <color indexed="9"/>
      <name val="宋体"/>
      <charset val="0"/>
    </font>
    <font>
      <sz val="11"/>
      <color indexed="60"/>
      <name val="宋体"/>
      <charset val="0"/>
    </font>
    <font>
      <b/>
      <sz val="11"/>
      <color indexed="63"/>
      <name val="宋体"/>
      <charset val="0"/>
    </font>
    <font>
      <u/>
      <sz val="11"/>
      <color indexed="12"/>
      <name val="宋体"/>
      <charset val="0"/>
    </font>
    <font>
      <sz val="11"/>
      <color indexed="52"/>
      <name val="宋体"/>
      <charset val="0"/>
    </font>
    <font>
      <u/>
      <sz val="11"/>
      <color indexed="20"/>
      <name val="宋体"/>
      <charset val="0"/>
    </font>
    <font>
      <b/>
      <sz val="11"/>
      <color indexed="8"/>
      <name val="宋体"/>
      <charset val="0"/>
    </font>
    <font>
      <b/>
      <sz val="11"/>
      <color indexed="62"/>
      <name val="宋体"/>
      <charset val="134"/>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52"/>
      <name val="宋体"/>
      <charset val="0"/>
    </font>
    <font>
      <b/>
      <sz val="11"/>
      <color indexed="9"/>
      <name val="宋体"/>
      <charset val="0"/>
    </font>
    <font>
      <sz val="11"/>
      <name val="Courier New"/>
      <charset val="0"/>
    </font>
    <font>
      <sz val="11"/>
      <name val="宋体"/>
      <charset val="0"/>
    </font>
  </fonts>
  <fills count="19">
    <fill>
      <patternFill patternType="none"/>
    </fill>
    <fill>
      <patternFill patternType="gray125"/>
    </fill>
    <fill>
      <patternFill patternType="solid">
        <fgColor theme="0"/>
        <bgColor indexed="64"/>
      </patternFill>
    </fill>
    <fill>
      <patternFill patternType="solid">
        <fgColor indexed="42"/>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9"/>
        <bgColor indexed="64"/>
      </patternFill>
    </fill>
    <fill>
      <patternFill patternType="solid">
        <fgColor indexed="53"/>
        <bgColor indexed="64"/>
      </patternFill>
    </fill>
    <fill>
      <patternFill patternType="solid">
        <fgColor indexed="46"/>
        <bgColor indexed="64"/>
      </patternFill>
    </fill>
    <fill>
      <patternFill patternType="solid">
        <fgColor indexed="31"/>
        <bgColor indexed="64"/>
      </patternFill>
    </fill>
    <fill>
      <patternFill patternType="solid">
        <fgColor indexed="26"/>
        <bgColor indexed="64"/>
      </patternFill>
    </fill>
    <fill>
      <patternFill patternType="solid">
        <fgColor indexed="49"/>
        <bgColor indexed="64"/>
      </patternFill>
    </fill>
    <fill>
      <patternFill patternType="solid">
        <fgColor indexed="55"/>
        <bgColor indexed="64"/>
      </patternFill>
    </fill>
    <fill>
      <patternFill patternType="solid">
        <fgColor indexed="10"/>
        <bgColor indexed="64"/>
      </patternFill>
    </fill>
    <fill>
      <patternFill patternType="solid">
        <fgColor indexed="43"/>
        <bgColor indexed="64"/>
      </patternFill>
    </fill>
    <fill>
      <patternFill patternType="solid">
        <fgColor indexed="57"/>
        <bgColor indexed="64"/>
      </patternFill>
    </fill>
    <fill>
      <patternFill patternType="solid">
        <fgColor indexed="27"/>
        <bgColor indexed="64"/>
      </patternFill>
    </fill>
    <fill>
      <patternFill patternType="solid">
        <fgColor indexed="2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right/>
      <top/>
      <bottom style="medium">
        <color indexed="49"/>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s>
  <cellStyleXfs count="65">
    <xf numFmtId="0" fontId="0" fillId="0" borderId="0">
      <alignment vertical="center"/>
    </xf>
    <xf numFmtId="42" fontId="0" fillId="0" borderId="0" applyFon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33" fillId="4" borderId="7" applyNumberFormat="0" applyAlignment="0" applyProtection="0">
      <alignment vertical="center"/>
    </xf>
    <xf numFmtId="44" fontId="0" fillId="0" borderId="0" applyFont="0" applyBorder="0" applyAlignment="0" applyProtection="0">
      <alignment vertical="center"/>
    </xf>
    <xf numFmtId="41" fontId="0" fillId="0" borderId="0" applyFont="0" applyBorder="0" applyAlignment="0" applyProtection="0">
      <alignment vertical="center"/>
    </xf>
    <xf numFmtId="0" fontId="21" fillId="3" borderId="0" applyNumberFormat="0" applyBorder="0" applyAlignment="0" applyProtection="0">
      <alignment vertical="center"/>
    </xf>
    <xf numFmtId="0" fontId="36" fillId="6" borderId="0" applyNumberFormat="0" applyBorder="0" applyAlignment="0" applyProtection="0">
      <alignment vertical="center"/>
    </xf>
    <xf numFmtId="43" fontId="0" fillId="0" borderId="0" applyFont="0" applyBorder="0" applyAlignment="0" applyProtection="0">
      <alignment vertical="center"/>
    </xf>
    <xf numFmtId="0" fontId="35" fillId="3" borderId="0" applyNumberFormat="0" applyBorder="0" applyAlignment="0" applyProtection="0">
      <alignment vertical="center"/>
    </xf>
    <xf numFmtId="0" fontId="38" fillId="0" borderId="0" applyNumberFormat="0" applyBorder="0" applyAlignment="0" applyProtection="0">
      <alignment vertical="center"/>
    </xf>
    <xf numFmtId="9" fontId="0" fillId="0" borderId="0" applyFont="0" applyBorder="0" applyAlignment="0" applyProtection="0">
      <alignment vertical="center"/>
    </xf>
    <xf numFmtId="0" fontId="40" fillId="0" borderId="0" applyNumberFormat="0" applyBorder="0" applyAlignment="0" applyProtection="0">
      <alignment vertical="center"/>
    </xf>
    <xf numFmtId="0" fontId="0" fillId="11" borderId="10" applyNumberFormat="0" applyFont="0" applyAlignment="0" applyProtection="0">
      <alignment vertical="center"/>
    </xf>
    <xf numFmtId="0" fontId="35" fillId="6" borderId="0" applyNumberFormat="0" applyBorder="0" applyAlignment="0" applyProtection="0">
      <alignment vertical="center"/>
    </xf>
    <xf numFmtId="0" fontId="42" fillId="0" borderId="0" applyNumberFormat="0" applyBorder="0" applyAlignment="0" applyProtection="0">
      <alignment vertical="center"/>
    </xf>
    <xf numFmtId="0" fontId="43" fillId="0" borderId="0" applyNumberFormat="0" applyBorder="0" applyAlignment="0" applyProtection="0">
      <alignment vertical="center"/>
    </xf>
    <xf numFmtId="0" fontId="44" fillId="0" borderId="0" applyNumberFormat="0" applyBorder="0" applyAlignment="0" applyProtection="0">
      <alignment vertical="center"/>
    </xf>
    <xf numFmtId="0" fontId="0" fillId="0" borderId="0">
      <alignment vertical="center"/>
    </xf>
    <xf numFmtId="0" fontId="45" fillId="0" borderId="0" applyNumberFormat="0" applyBorder="0" applyAlignment="0" applyProtection="0">
      <alignment vertical="center"/>
    </xf>
    <xf numFmtId="0" fontId="46" fillId="0" borderId="12" applyNumberFormat="0" applyAlignment="0" applyProtection="0">
      <alignment vertical="center"/>
    </xf>
    <xf numFmtId="0" fontId="47" fillId="0" borderId="12" applyNumberFormat="0" applyAlignment="0" applyProtection="0">
      <alignment vertical="center"/>
    </xf>
    <xf numFmtId="0" fontId="35" fillId="5" borderId="0" applyNumberFormat="0" applyBorder="0" applyAlignment="0" applyProtection="0">
      <alignment vertical="center"/>
    </xf>
    <xf numFmtId="0" fontId="42" fillId="0" borderId="13" applyNumberFormat="0" applyAlignment="0" applyProtection="0">
      <alignment vertical="center"/>
    </xf>
    <xf numFmtId="0" fontId="35" fillId="9" borderId="0" applyNumberFormat="0" applyBorder="0" applyAlignment="0" applyProtection="0">
      <alignment vertical="center"/>
    </xf>
    <xf numFmtId="0" fontId="37" fillId="7" borderId="8" applyNumberFormat="0" applyAlignment="0" applyProtection="0">
      <alignment vertical="center"/>
    </xf>
    <xf numFmtId="0" fontId="48" fillId="7" borderId="7" applyNumberFormat="0" applyAlignment="0" applyProtection="0">
      <alignment vertical="center"/>
    </xf>
    <xf numFmtId="0" fontId="49" fillId="13" borderId="14" applyNumberFormat="0" applyAlignment="0" applyProtection="0">
      <alignment vertical="center"/>
    </xf>
    <xf numFmtId="0" fontId="21" fillId="4" borderId="0" applyNumberFormat="0" applyBorder="0" applyAlignment="0" applyProtection="0">
      <alignment vertical="center"/>
    </xf>
    <xf numFmtId="0" fontId="35" fillId="14" borderId="0" applyNumberFormat="0" applyBorder="0" applyAlignment="0" applyProtection="0">
      <alignment vertical="center"/>
    </xf>
    <xf numFmtId="0" fontId="39" fillId="0" borderId="9" applyNumberFormat="0" applyAlignment="0" applyProtection="0">
      <alignment vertical="center"/>
    </xf>
    <xf numFmtId="0" fontId="34" fillId="0" borderId="0">
      <alignment vertical="center"/>
    </xf>
    <xf numFmtId="0" fontId="41" fillId="0" borderId="11" applyNumberFormat="0" applyAlignment="0" applyProtection="0">
      <alignment vertical="center"/>
    </xf>
    <xf numFmtId="0" fontId="32" fillId="3" borderId="0" applyNumberFormat="0" applyBorder="0" applyAlignment="0" applyProtection="0">
      <alignment vertical="center"/>
    </xf>
    <xf numFmtId="0" fontId="34" fillId="0" borderId="0">
      <alignment vertical="center"/>
    </xf>
    <xf numFmtId="0" fontId="36" fillId="15" borderId="0" applyNumberFormat="0" applyBorder="0" applyAlignment="0" applyProtection="0">
      <alignment vertical="center"/>
    </xf>
    <xf numFmtId="0" fontId="21" fillId="17" borderId="0" applyNumberFormat="0" applyBorder="0" applyAlignment="0" applyProtection="0">
      <alignment vertical="center"/>
    </xf>
    <xf numFmtId="0" fontId="35" fillId="12" borderId="0" applyNumberFormat="0" applyBorder="0" applyAlignment="0" applyProtection="0">
      <alignment vertical="center"/>
    </xf>
    <xf numFmtId="0" fontId="0" fillId="0" borderId="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35" fillId="16" borderId="0" applyNumberFormat="0" applyBorder="0" applyAlignment="0" applyProtection="0">
      <alignment vertical="center"/>
    </xf>
    <xf numFmtId="0" fontId="0" fillId="0" borderId="0">
      <alignment vertical="center"/>
    </xf>
    <xf numFmtId="0" fontId="0" fillId="0" borderId="0" applyProtection="0">
      <alignment vertical="center"/>
    </xf>
    <xf numFmtId="0" fontId="35" fillId="18"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35" fillId="12" borderId="0" applyNumberFormat="0" applyBorder="0" applyAlignment="0" applyProtection="0">
      <alignment vertical="center"/>
    </xf>
    <xf numFmtId="0" fontId="34" fillId="0" borderId="0">
      <alignment vertical="center"/>
    </xf>
    <xf numFmtId="0" fontId="21" fillId="5" borderId="0" applyNumberFormat="0" applyBorder="0" applyAlignment="0" applyProtection="0">
      <alignment vertical="center"/>
    </xf>
    <xf numFmtId="0" fontId="35" fillId="5" borderId="0" applyNumberFormat="0" applyBorder="0" applyAlignment="0" applyProtection="0">
      <alignment vertical="center"/>
    </xf>
    <xf numFmtId="0" fontId="35" fillId="8" borderId="0" applyNumberFormat="0" applyBorder="0" applyAlignment="0" applyProtection="0">
      <alignment vertical="center"/>
    </xf>
    <xf numFmtId="0" fontId="0" fillId="0" borderId="0">
      <alignment vertical="center"/>
    </xf>
    <xf numFmtId="0" fontId="21" fillId="4" borderId="0" applyNumberFormat="0" applyBorder="0" applyAlignment="0" applyProtection="0">
      <alignment vertical="center"/>
    </xf>
    <xf numFmtId="0" fontId="35" fillId="4" borderId="0" applyNumberFormat="0" applyBorder="0" applyAlignment="0" applyProtection="0">
      <alignment vertical="center"/>
    </xf>
    <xf numFmtId="0" fontId="34" fillId="0" borderId="0">
      <alignment vertical="center"/>
    </xf>
    <xf numFmtId="0" fontId="0" fillId="0" borderId="0">
      <alignment vertical="center"/>
    </xf>
    <xf numFmtId="0" fontId="3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149">
    <xf numFmtId="0" fontId="0" fillId="0" borderId="0" xfId="0" applyFill="1">
      <alignment vertical="center"/>
    </xf>
    <xf numFmtId="0" fontId="0" fillId="0" borderId="0" xfId="0" applyFont="1" applyFill="1">
      <alignment vertical="center"/>
    </xf>
    <xf numFmtId="0" fontId="1" fillId="0" borderId="0" xfId="0" applyFont="1" applyFill="1">
      <alignment vertical="center"/>
    </xf>
    <xf numFmtId="0" fontId="1" fillId="0" borderId="0" xfId="0" applyFont="1" applyFill="1" applyAlignment="1">
      <alignment horizontal="center" vertical="center"/>
    </xf>
    <xf numFmtId="0" fontId="2" fillId="0" borderId="0" xfId="0" applyFont="1" applyFill="1">
      <alignment vertical="center"/>
    </xf>
    <xf numFmtId="0" fontId="0" fillId="0" borderId="0" xfId="0" applyFont="1" applyFill="1" applyAlignment="1">
      <alignment vertical="center" wrapText="1"/>
    </xf>
    <xf numFmtId="0" fontId="3" fillId="0" borderId="0" xfId="0" applyFont="1" applyFill="1">
      <alignment vertical="center"/>
    </xf>
    <xf numFmtId="0" fontId="0" fillId="0" borderId="0" xfId="0" applyFill="1" applyAlignment="1">
      <alignment horizontal="center" vertical="center"/>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0" fontId="4" fillId="0" borderId="0" xfId="0" applyFont="1" applyFill="1" applyAlignment="1">
      <alignment horizontal="center" vertical="center"/>
    </xf>
    <xf numFmtId="0" fontId="0" fillId="0" borderId="0" xfId="0" applyFont="1" applyFill="1" applyBorder="1">
      <alignmen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1" fillId="0" borderId="0" xfId="0" applyFont="1" applyFill="1" applyAlignment="1">
      <alignment vertical="center"/>
    </xf>
    <xf numFmtId="0" fontId="1" fillId="0" borderId="0" xfId="0" applyFont="1" applyFill="1" applyAlignment="1">
      <alignment horizontal="center" vertical="center" wrapText="1"/>
    </xf>
    <xf numFmtId="0" fontId="7" fillId="0" borderId="1" xfId="0" applyFont="1" applyFill="1" applyBorder="1" applyAlignment="1">
      <alignment horizontal="center" vertical="center"/>
    </xf>
    <xf numFmtId="0" fontId="8" fillId="0" borderId="1" xfId="32" applyFont="1" applyFill="1" applyBorder="1" applyAlignment="1">
      <alignment horizontal="center" vertical="center" wrapText="1"/>
    </xf>
    <xf numFmtId="0" fontId="8" fillId="0" borderId="1" xfId="32" applyFont="1" applyFill="1" applyBorder="1" applyAlignment="1">
      <alignment horizontal="center" vertical="center"/>
    </xf>
    <xf numFmtId="0" fontId="0" fillId="0" borderId="1" xfId="0" applyFont="1" applyFill="1" applyBorder="1" applyAlignment="1">
      <alignment horizontal="center" vertical="center"/>
    </xf>
    <xf numFmtId="0" fontId="9" fillId="0" borderId="2" xfId="32" applyFont="1" applyFill="1" applyBorder="1" applyAlignment="1">
      <alignment horizontal="center" vertical="center" textRotation="255" wrapText="1"/>
    </xf>
    <xf numFmtId="0" fontId="10" fillId="0"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176" fontId="11" fillId="2"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xf>
    <xf numFmtId="0" fontId="9" fillId="0" borderId="3" xfId="32" applyFont="1" applyFill="1" applyBorder="1" applyAlignment="1">
      <alignment horizontal="center" vertical="center" textRotation="255" wrapText="1"/>
    </xf>
    <xf numFmtId="0" fontId="9" fillId="2"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0" fontId="9" fillId="0" borderId="4" xfId="32" applyFont="1" applyFill="1" applyBorder="1" applyAlignment="1">
      <alignment horizontal="center" vertical="center" textRotation="255" wrapText="1"/>
    </xf>
    <xf numFmtId="0" fontId="10"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13" fillId="2"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176" fontId="10" fillId="2" borderId="1" xfId="0" applyNumberFormat="1" applyFont="1" applyFill="1" applyBorder="1" applyAlignment="1">
      <alignment horizontal="center" vertical="center" wrapText="1"/>
    </xf>
    <xf numFmtId="176" fontId="11" fillId="2" borderId="1"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4" fillId="0" borderId="0" xfId="0" applyFont="1" applyFill="1" applyAlignment="1">
      <alignment horizontal="center" vertical="center"/>
    </xf>
    <xf numFmtId="0" fontId="4" fillId="0" borderId="0" xfId="0" applyFont="1" applyFill="1" applyAlignment="1">
      <alignment vertical="center"/>
    </xf>
    <xf numFmtId="0" fontId="1" fillId="0" borderId="0" xfId="0" applyFont="1" applyFill="1" applyBorder="1">
      <alignment vertical="center"/>
    </xf>
    <xf numFmtId="0" fontId="15" fillId="0" borderId="1" xfId="32" applyFont="1" applyFill="1" applyBorder="1" applyAlignment="1">
      <alignment horizontal="center" vertical="center" wrapText="1"/>
    </xf>
    <xf numFmtId="0" fontId="1" fillId="0"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7" fillId="0" borderId="1" xfId="0" applyFont="1" applyFill="1" applyBorder="1" applyAlignment="1">
      <alignment horizontal="left" vertical="center" wrapText="1"/>
    </xf>
    <xf numFmtId="58" fontId="0"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58" fontId="11" fillId="2" borderId="1" xfId="0" applyNumberFormat="1" applyFont="1" applyFill="1" applyBorder="1" applyAlignment="1">
      <alignment horizontal="center" vertical="center" wrapText="1"/>
    </xf>
    <xf numFmtId="0" fontId="11" fillId="2" borderId="1" xfId="0" applyFont="1" applyFill="1" applyBorder="1" applyAlignment="1" applyProtection="1">
      <alignment horizontal="center" vertical="center" wrapText="1"/>
      <protection locked="0"/>
    </xf>
    <xf numFmtId="0" fontId="18"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8" fillId="0" borderId="1" xfId="0" applyFont="1" applyFill="1" applyBorder="1" applyAlignment="1" applyProtection="1">
      <alignment horizontal="center" vertical="center" wrapText="1"/>
    </xf>
    <xf numFmtId="49" fontId="18" fillId="0" borderId="1"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20" fillId="0" borderId="1" xfId="32" applyFont="1" applyFill="1" applyBorder="1" applyAlignment="1">
      <alignment horizontal="center" vertical="center" wrapText="1"/>
    </xf>
    <xf numFmtId="49" fontId="11" fillId="2" borderId="1" xfId="0" applyNumberFormat="1" applyFont="1" applyFill="1" applyBorder="1" applyAlignment="1">
      <alignment horizontal="center" vertical="center" wrapText="1"/>
    </xf>
    <xf numFmtId="0" fontId="11" fillId="2" borderId="1" xfId="32" applyFont="1" applyFill="1" applyBorder="1" applyAlignment="1">
      <alignment horizontal="center" vertical="center" wrapText="1"/>
    </xf>
    <xf numFmtId="0" fontId="21" fillId="0" borderId="1" xfId="0" applyFont="1" applyFill="1" applyBorder="1" applyAlignment="1">
      <alignment horizontal="center" vertical="center" wrapText="1"/>
    </xf>
    <xf numFmtId="1" fontId="10" fillId="0" borderId="1" xfId="0" applyNumberFormat="1" applyFont="1" applyFill="1" applyBorder="1" applyAlignment="1">
      <alignment horizontal="center" vertical="center" wrapText="1"/>
    </xf>
    <xf numFmtId="1" fontId="11" fillId="2"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18" fillId="0" borderId="1" xfId="0" applyFont="1" applyFill="1" applyBorder="1" applyAlignment="1">
      <alignment horizontal="center" vertical="center"/>
    </xf>
    <xf numFmtId="177" fontId="11" fillId="2" borderId="1" xfId="0" applyNumberFormat="1" applyFont="1" applyFill="1" applyBorder="1" applyAlignment="1">
      <alignment horizontal="center" vertical="center" wrapText="1"/>
    </xf>
    <xf numFmtId="1" fontId="0" fillId="0"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6" fillId="2" borderId="1" xfId="32"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0" fontId="2" fillId="0" borderId="0" xfId="0" applyFont="1" applyFill="1" applyBorder="1">
      <alignment vertical="center"/>
    </xf>
    <xf numFmtId="1" fontId="2" fillId="0" borderId="0" xfId="0" applyNumberFormat="1" applyFont="1" applyFill="1" applyBorder="1">
      <alignment vertical="center"/>
    </xf>
    <xf numFmtId="1" fontId="0" fillId="0" borderId="0" xfId="0" applyNumberFormat="1" applyFont="1" applyFill="1" applyBorder="1" applyAlignment="1">
      <alignment horizontal="center" vertical="center" wrapText="1"/>
    </xf>
    <xf numFmtId="0" fontId="0" fillId="0" borderId="0" xfId="32" applyFont="1" applyFill="1" applyBorder="1" applyAlignment="1">
      <alignment horizontal="center" vertical="center" wrapText="1"/>
    </xf>
    <xf numFmtId="0" fontId="0" fillId="0" borderId="0" xfId="0" applyFont="1" applyFill="1" applyBorder="1" applyAlignment="1">
      <alignment vertical="center" wrapText="1"/>
    </xf>
    <xf numFmtId="0" fontId="0" fillId="0" borderId="0" xfId="0" applyFont="1" applyFill="1" applyBorder="1" applyAlignment="1">
      <alignment horizontal="justify" vertical="center" wrapText="1"/>
    </xf>
    <xf numFmtId="0" fontId="25" fillId="0" borderId="0" xfId="0" applyFont="1" applyFill="1" applyBorder="1" applyAlignment="1">
      <alignment horizontal="center" vertical="center" wrapText="1"/>
    </xf>
    <xf numFmtId="0" fontId="0" fillId="0" borderId="0" xfId="0" applyFont="1" applyFill="1" applyBorder="1" applyAlignment="1">
      <alignment horizontal="center" vertical="center"/>
    </xf>
    <xf numFmtId="49" fontId="16" fillId="2" borderId="1" xfId="0" applyNumberFormat="1" applyFont="1" applyFill="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0" fontId="12"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9" fillId="0" borderId="1" xfId="64" applyFont="1" applyFill="1" applyBorder="1" applyAlignment="1">
      <alignment horizontal="center" vertical="center" wrapText="1"/>
    </xf>
    <xf numFmtId="0" fontId="18" fillId="0" borderId="1" xfId="0" applyFont="1" applyFill="1" applyBorder="1" applyAlignment="1">
      <alignment vertical="center" wrapText="1"/>
    </xf>
    <xf numFmtId="0" fontId="18" fillId="0" borderId="1" xfId="0" applyNumberFormat="1" applyFont="1" applyFill="1" applyBorder="1" applyAlignment="1">
      <alignment horizontal="center" vertical="center"/>
    </xf>
    <xf numFmtId="0" fontId="18" fillId="0" borderId="1" xfId="62" applyFont="1" applyFill="1" applyBorder="1" applyAlignment="1" applyProtection="1">
      <alignment horizontal="center" vertical="center" wrapText="1"/>
    </xf>
    <xf numFmtId="0" fontId="20" fillId="0" borderId="1" xfId="32" applyFont="1" applyFill="1" applyBorder="1" applyAlignment="1">
      <alignment horizontal="center" vertical="center"/>
    </xf>
    <xf numFmtId="0" fontId="9" fillId="0" borderId="2" xfId="32" applyFont="1" applyFill="1" applyBorder="1" applyAlignment="1">
      <alignment horizontal="center" vertical="center" wrapText="1"/>
    </xf>
    <xf numFmtId="0" fontId="9" fillId="0" borderId="1" xfId="32" applyFont="1" applyFill="1" applyBorder="1" applyAlignment="1">
      <alignment horizontal="center" vertical="center" wrapText="1"/>
    </xf>
    <xf numFmtId="0" fontId="9" fillId="0" borderId="3" xfId="32" applyFont="1" applyFill="1" applyBorder="1" applyAlignment="1">
      <alignment horizontal="center" vertical="center" wrapText="1"/>
    </xf>
    <xf numFmtId="0" fontId="9" fillId="0" borderId="4" xfId="32" applyFont="1" applyFill="1" applyBorder="1" applyAlignment="1">
      <alignment horizontal="center" vertical="center" wrapText="1"/>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3" fillId="0" borderId="0" xfId="0" applyFont="1" applyFill="1" applyBorder="1">
      <alignment vertical="center"/>
    </xf>
    <xf numFmtId="0" fontId="0" fillId="0" borderId="0" xfId="0" applyFont="1" applyFill="1" applyAlignment="1">
      <alignment horizontal="left" vertical="center"/>
    </xf>
    <xf numFmtId="0" fontId="6" fillId="0" borderId="0" xfId="0" applyFont="1" applyFill="1" applyAlignment="1">
      <alignment horizontal="left" vertical="center"/>
    </xf>
    <xf numFmtId="0" fontId="26" fillId="0" borderId="0" xfId="0" applyFont="1" applyFill="1" applyAlignment="1">
      <alignment horizontal="center" vertical="center"/>
    </xf>
    <xf numFmtId="0" fontId="26" fillId="0" borderId="0" xfId="0" applyFont="1" applyFill="1" applyAlignment="1">
      <alignment horizontal="left" vertical="center"/>
    </xf>
    <xf numFmtId="0" fontId="26" fillId="0" borderId="0" xfId="0" applyFont="1" applyFill="1" applyAlignment="1">
      <alignment horizontal="left" vertical="center" wrapText="1"/>
    </xf>
    <xf numFmtId="0" fontId="0" fillId="0" borderId="1" xfId="0" applyFont="1" applyFill="1" applyBorder="1" applyAlignment="1">
      <alignment vertical="center" wrapText="1"/>
    </xf>
    <xf numFmtId="0" fontId="0" fillId="0" borderId="1" xfId="32" applyFont="1" applyFill="1" applyBorder="1" applyAlignment="1">
      <alignment horizontal="center" vertical="center" wrapText="1"/>
    </xf>
    <xf numFmtId="0" fontId="9" fillId="0" borderId="1" xfId="32" applyFont="1" applyFill="1" applyBorder="1" applyAlignment="1">
      <alignment vertical="center" wrapText="1"/>
    </xf>
    <xf numFmtId="0" fontId="9" fillId="0" borderId="1" xfId="0" applyFont="1" applyFill="1" applyBorder="1" applyAlignment="1">
      <alignment vertical="center" wrapText="1"/>
    </xf>
    <xf numFmtId="0" fontId="0" fillId="0" borderId="1" xfId="32" applyFont="1" applyFill="1" applyBorder="1" applyAlignment="1">
      <alignment horizontal="center" vertical="center"/>
    </xf>
    <xf numFmtId="0" fontId="17"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27" fillId="0" borderId="0" xfId="0" applyFont="1" applyFill="1" applyProtection="1">
      <alignment vertical="center"/>
      <protection locked="0"/>
    </xf>
    <xf numFmtId="0" fontId="27" fillId="0" borderId="0" xfId="0" applyFont="1" applyFill="1">
      <alignment vertical="center"/>
    </xf>
    <xf numFmtId="0" fontId="5" fillId="0" borderId="0" xfId="0" applyFont="1" applyFill="1" applyAlignment="1">
      <alignment horizontal="left" vertical="center"/>
    </xf>
    <xf numFmtId="0" fontId="28" fillId="0" borderId="0" xfId="0" applyFont="1" applyFill="1" applyBorder="1" applyAlignment="1">
      <alignment horizontal="center" vertical="center" wrapText="1"/>
    </xf>
    <xf numFmtId="0" fontId="26" fillId="0" borderId="0" xfId="0" applyFont="1" applyFill="1" applyAlignment="1">
      <alignment horizontal="center" vertical="center" wrapText="1"/>
    </xf>
    <xf numFmtId="0" fontId="26" fillId="0" borderId="0" xfId="0" applyFont="1" applyFill="1" applyBorder="1" applyAlignment="1">
      <alignment horizontal="left" vertical="center" wrapText="1"/>
    </xf>
    <xf numFmtId="0" fontId="27" fillId="0" borderId="1"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wrapText="1"/>
      <protection locked="0"/>
    </xf>
    <xf numFmtId="0" fontId="27" fillId="0" borderId="1" xfId="0" applyFont="1" applyFill="1" applyBorder="1" applyAlignment="1">
      <alignment horizontal="center" vertical="center" wrapText="1"/>
    </xf>
    <xf numFmtId="0" fontId="27" fillId="0" borderId="1" xfId="51" applyFont="1" applyFill="1" applyBorder="1" applyAlignment="1">
      <alignment horizontal="center" vertical="center" wrapText="1"/>
    </xf>
    <xf numFmtId="0" fontId="27" fillId="0" borderId="0" xfId="0" applyFont="1" applyFill="1" applyBorder="1" applyAlignment="1">
      <alignment horizontal="center" vertical="center" wrapText="1"/>
    </xf>
    <xf numFmtId="0" fontId="29" fillId="0" borderId="1" xfId="46" applyNumberFormat="1" applyFont="1" applyFill="1" applyBorder="1" applyAlignment="1" applyProtection="1">
      <alignment horizontal="center" vertical="center" wrapText="1"/>
    </xf>
    <xf numFmtId="0" fontId="29" fillId="0" borderId="1" xfId="60" applyFont="1" applyFill="1" applyBorder="1" applyAlignment="1">
      <alignment horizontal="center" vertical="center" wrapText="1"/>
    </xf>
    <xf numFmtId="0" fontId="30" fillId="0" borderId="1" xfId="39" applyNumberFormat="1" applyFont="1" applyFill="1" applyBorder="1" applyAlignment="1" applyProtection="1">
      <alignment horizontal="center" vertical="center" wrapText="1"/>
    </xf>
    <xf numFmtId="0" fontId="12" fillId="0" borderId="1" xfId="39" applyNumberFormat="1" applyFont="1" applyFill="1" applyBorder="1" applyAlignment="1" applyProtection="1">
      <alignment horizontal="left" vertical="center" wrapText="1"/>
    </xf>
    <xf numFmtId="0" fontId="27" fillId="0" borderId="1" xfId="0" applyFont="1" applyFill="1" applyBorder="1" applyAlignment="1">
      <alignment horizontal="center" vertical="center"/>
    </xf>
    <xf numFmtId="0" fontId="12" fillId="0" borderId="1" xfId="51" applyFont="1" applyFill="1" applyBorder="1" applyAlignment="1">
      <alignment horizontal="center" vertical="center" wrapText="1"/>
    </xf>
    <xf numFmtId="0" fontId="27" fillId="0" borderId="1" xfId="59" applyFont="1" applyFill="1" applyBorder="1" applyAlignment="1">
      <alignment horizontal="center" vertical="center" wrapText="1"/>
    </xf>
    <xf numFmtId="0" fontId="27" fillId="0" borderId="2" xfId="60" applyFont="1" applyFill="1" applyBorder="1" applyAlignment="1">
      <alignment horizontal="center" vertical="center" wrapText="1"/>
    </xf>
    <xf numFmtId="31" fontId="27" fillId="0" borderId="1" xfId="62" applyNumberFormat="1" applyFont="1" applyFill="1" applyBorder="1" applyAlignment="1" applyProtection="1">
      <alignment horizontal="left" vertical="center" wrapText="1"/>
    </xf>
    <xf numFmtId="0" fontId="27" fillId="0" borderId="3" xfId="60" applyFont="1" applyFill="1" applyBorder="1" applyAlignment="1">
      <alignment horizontal="center" vertical="center" wrapText="1"/>
    </xf>
    <xf numFmtId="0" fontId="27" fillId="0" borderId="1" xfId="62" applyFont="1" applyFill="1" applyBorder="1" applyAlignment="1" applyProtection="1">
      <alignment horizontal="left" vertical="center" wrapText="1"/>
    </xf>
    <xf numFmtId="0" fontId="27" fillId="0" borderId="4" xfId="60" applyFont="1" applyFill="1" applyBorder="1" applyAlignment="1">
      <alignment horizontal="center" vertical="center" wrapText="1"/>
    </xf>
    <xf numFmtId="0" fontId="27" fillId="0" borderId="1" xfId="60" applyFont="1" applyFill="1" applyBorder="1" applyAlignment="1">
      <alignment horizontal="center" vertical="center" wrapText="1"/>
    </xf>
    <xf numFmtId="0" fontId="27" fillId="0" borderId="1" xfId="46" applyNumberFormat="1" applyFont="1" applyFill="1" applyBorder="1" applyAlignment="1" applyProtection="1">
      <alignment horizontal="center" vertical="center" wrapText="1"/>
    </xf>
    <xf numFmtId="0" fontId="29" fillId="0" borderId="5" xfId="60" applyFont="1" applyFill="1" applyBorder="1" applyAlignment="1">
      <alignment horizontal="center" vertical="center" wrapText="1"/>
    </xf>
    <xf numFmtId="0" fontId="29" fillId="0" borderId="6" xfId="60" applyFont="1" applyFill="1" applyBorder="1" applyAlignment="1">
      <alignment horizontal="center" vertical="center" wrapText="1"/>
    </xf>
    <xf numFmtId="0" fontId="27" fillId="0" borderId="1" xfId="60" applyFont="1" applyFill="1" applyBorder="1" applyAlignment="1">
      <alignment horizontal="left" vertical="center" wrapText="1"/>
    </xf>
    <xf numFmtId="0" fontId="27" fillId="0" borderId="1" xfId="51" applyFont="1" applyFill="1" applyBorder="1" applyAlignment="1">
      <alignment horizontal="center" vertical="center"/>
    </xf>
    <xf numFmtId="0" fontId="31" fillId="0" borderId="0" xfId="51" applyFont="1" applyFill="1" applyBorder="1" applyAlignment="1">
      <alignment horizontal="center" vertical="center" wrapText="1"/>
    </xf>
    <xf numFmtId="0" fontId="27" fillId="0" borderId="0" xfId="0" applyFont="1" applyFill="1" applyBorder="1" applyProtection="1">
      <alignment vertical="center"/>
      <protection locked="0"/>
    </xf>
    <xf numFmtId="0" fontId="27" fillId="0" borderId="0" xfId="0" applyFont="1" applyFill="1" applyBorder="1">
      <alignment vertical="center"/>
    </xf>
    <xf numFmtId="0" fontId="31" fillId="0" borderId="0" xfId="0" applyFont="1" applyFill="1" applyBorder="1" applyAlignment="1">
      <alignment horizontal="center" vertical="center" wrapText="1"/>
    </xf>
  </cellXfs>
  <cellStyles count="65">
    <cellStyle name="常规" xfId="0" builtinId="0"/>
    <cellStyle name="货币[0]" xfId="1" builtinId="7"/>
    <cellStyle name="常规 2 2 2 2"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常规 2 5" xfId="19"/>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常规_附表3" xfId="32"/>
    <cellStyle name="汇总" xfId="33" builtinId="25"/>
    <cellStyle name="好" xfId="34" builtinId="26"/>
    <cellStyle name="常规 16" xfId="35"/>
    <cellStyle name="适中" xfId="36" builtinId="28"/>
    <cellStyle name="20% - 强调文字颜色 5" xfId="37" builtinId="46"/>
    <cellStyle name="强调文字颜色 1" xfId="38" builtinId="29"/>
    <cellStyle name="常规 2 2 2" xfId="3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常规 3 2" xfId="45"/>
    <cellStyle name="常规 2_2-1统计表_1" xfId="46"/>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常规 16 2" xfId="55"/>
    <cellStyle name="40% - 强调文字颜色 6" xfId="56" builtinId="51"/>
    <cellStyle name="60% - 强调文字颜色 6" xfId="57" builtinId="52"/>
    <cellStyle name="常规 18" xfId="58"/>
    <cellStyle name="常规 2 4" xfId="59"/>
    <cellStyle name="常规 2" xfId="60"/>
    <cellStyle name="常规 2 4 3" xfId="61"/>
    <cellStyle name="常规 3" xfId="62"/>
    <cellStyle name="常规_附件2___年___省（自治区、直辖市）贫困县统筹整合使用财政涉农资金进度情况统计表+(2) 2" xfId="63"/>
    <cellStyle name="常规 8" xfId="64"/>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4</xdr:col>
      <xdr:colOff>0</xdr:colOff>
      <xdr:row>39</xdr:row>
      <xdr:rowOff>0</xdr:rowOff>
    </xdr:from>
    <xdr:to>
      <xdr:col>4</xdr:col>
      <xdr:colOff>67310</xdr:colOff>
      <xdr:row>39</xdr:row>
      <xdr:rowOff>250190</xdr:rowOff>
    </xdr:to>
    <xdr:pic>
      <xdr:nvPicPr>
        <xdr:cNvPr id="2" name="Picture 1"/>
        <xdr:cNvPicPr>
          <a:picLocks noChangeAspect="1"/>
        </xdr:cNvPicPr>
      </xdr:nvPicPr>
      <xdr:blipFill>
        <a:blip r:embed="rId1"/>
        <a:stretch>
          <a:fillRect/>
        </a:stretch>
      </xdr:blipFill>
      <xdr:spPr>
        <a:xfrm>
          <a:off x="2500630" y="21643975"/>
          <a:ext cx="67310" cy="250190"/>
        </a:xfrm>
        <a:prstGeom prst="rect">
          <a:avLst/>
        </a:prstGeom>
        <a:noFill/>
        <a:ln w="9525">
          <a:noFill/>
        </a:ln>
      </xdr:spPr>
    </xdr:pic>
    <xdr:clientData/>
  </xdr:twoCellAnchor>
  <xdr:twoCellAnchor>
    <xdr:from>
      <xdr:col>4</xdr:col>
      <xdr:colOff>76200</xdr:colOff>
      <xdr:row>39</xdr:row>
      <xdr:rowOff>0</xdr:rowOff>
    </xdr:from>
    <xdr:to>
      <xdr:col>4</xdr:col>
      <xdr:colOff>143510</xdr:colOff>
      <xdr:row>39</xdr:row>
      <xdr:rowOff>250190</xdr:rowOff>
    </xdr:to>
    <xdr:pic>
      <xdr:nvPicPr>
        <xdr:cNvPr id="3" name="Picture 2"/>
        <xdr:cNvPicPr>
          <a:picLocks noChangeAspect="1"/>
        </xdr:cNvPicPr>
      </xdr:nvPicPr>
      <xdr:blipFill>
        <a:blip r:embed="rId1"/>
        <a:stretch>
          <a:fillRect/>
        </a:stretch>
      </xdr:blipFill>
      <xdr:spPr>
        <a:xfrm>
          <a:off x="2576830" y="21643975"/>
          <a:ext cx="67310" cy="250190"/>
        </a:xfrm>
        <a:prstGeom prst="rect">
          <a:avLst/>
        </a:prstGeom>
        <a:noFill/>
        <a:ln w="9525">
          <a:noFill/>
        </a:ln>
      </xdr:spPr>
    </xdr:pic>
    <xdr:clientData/>
  </xdr:twoCellAnchor>
  <xdr:twoCellAnchor>
    <xdr:from>
      <xdr:col>4</xdr:col>
      <xdr:colOff>154305</xdr:colOff>
      <xdr:row>39</xdr:row>
      <xdr:rowOff>0</xdr:rowOff>
    </xdr:from>
    <xdr:to>
      <xdr:col>4</xdr:col>
      <xdr:colOff>223520</xdr:colOff>
      <xdr:row>39</xdr:row>
      <xdr:rowOff>250190</xdr:rowOff>
    </xdr:to>
    <xdr:pic>
      <xdr:nvPicPr>
        <xdr:cNvPr id="4" name="Picture 3"/>
        <xdr:cNvPicPr>
          <a:picLocks noChangeAspect="1"/>
        </xdr:cNvPicPr>
      </xdr:nvPicPr>
      <xdr:blipFill>
        <a:blip r:embed="rId1"/>
        <a:stretch>
          <a:fillRect/>
        </a:stretch>
      </xdr:blipFill>
      <xdr:spPr>
        <a:xfrm>
          <a:off x="2654935" y="21643975"/>
          <a:ext cx="69215" cy="250190"/>
        </a:xfrm>
        <a:prstGeom prst="rect">
          <a:avLst/>
        </a:prstGeom>
        <a:noFill/>
        <a:ln w="9525">
          <a:noFill/>
        </a:ln>
      </xdr:spPr>
    </xdr:pic>
    <xdr:clientData/>
  </xdr:twoCellAnchor>
  <xdr:twoCellAnchor>
    <xdr:from>
      <xdr:col>4</xdr:col>
      <xdr:colOff>226695</xdr:colOff>
      <xdr:row>39</xdr:row>
      <xdr:rowOff>0</xdr:rowOff>
    </xdr:from>
    <xdr:to>
      <xdr:col>4</xdr:col>
      <xdr:colOff>297815</xdr:colOff>
      <xdr:row>39</xdr:row>
      <xdr:rowOff>250190</xdr:rowOff>
    </xdr:to>
    <xdr:pic>
      <xdr:nvPicPr>
        <xdr:cNvPr id="5" name="Picture 4"/>
        <xdr:cNvPicPr>
          <a:picLocks noChangeAspect="1"/>
        </xdr:cNvPicPr>
      </xdr:nvPicPr>
      <xdr:blipFill>
        <a:blip r:embed="rId1"/>
        <a:stretch>
          <a:fillRect/>
        </a:stretch>
      </xdr:blipFill>
      <xdr:spPr>
        <a:xfrm>
          <a:off x="2727325" y="21643975"/>
          <a:ext cx="71120" cy="250190"/>
        </a:xfrm>
        <a:prstGeom prst="rect">
          <a:avLst/>
        </a:prstGeom>
        <a:noFill/>
        <a:ln w="9525">
          <a:noFill/>
        </a:ln>
      </xdr:spPr>
    </xdr:pic>
    <xdr:clientData/>
  </xdr:twoCellAnchor>
  <xdr:twoCellAnchor>
    <xdr:from>
      <xdr:col>4</xdr:col>
      <xdr:colOff>306705</xdr:colOff>
      <xdr:row>39</xdr:row>
      <xdr:rowOff>0</xdr:rowOff>
    </xdr:from>
    <xdr:to>
      <xdr:col>4</xdr:col>
      <xdr:colOff>374015</xdr:colOff>
      <xdr:row>39</xdr:row>
      <xdr:rowOff>250190</xdr:rowOff>
    </xdr:to>
    <xdr:pic>
      <xdr:nvPicPr>
        <xdr:cNvPr id="6" name="Picture 5"/>
        <xdr:cNvPicPr>
          <a:picLocks noChangeAspect="1"/>
        </xdr:cNvPicPr>
      </xdr:nvPicPr>
      <xdr:blipFill>
        <a:blip r:embed="rId1"/>
        <a:stretch>
          <a:fillRect/>
        </a:stretch>
      </xdr:blipFill>
      <xdr:spPr>
        <a:xfrm>
          <a:off x="2807335" y="21643975"/>
          <a:ext cx="67310" cy="250190"/>
        </a:xfrm>
        <a:prstGeom prst="rect">
          <a:avLst/>
        </a:prstGeom>
        <a:noFill/>
        <a:ln w="9525">
          <a:noFill/>
        </a:ln>
      </xdr:spPr>
    </xdr:pic>
    <xdr:clientData/>
  </xdr:twoCellAnchor>
  <xdr:twoCellAnchor>
    <xdr:from>
      <xdr:col>4</xdr:col>
      <xdr:colOff>381000</xdr:colOff>
      <xdr:row>39</xdr:row>
      <xdr:rowOff>0</xdr:rowOff>
    </xdr:from>
    <xdr:to>
      <xdr:col>4</xdr:col>
      <xdr:colOff>441325</xdr:colOff>
      <xdr:row>39</xdr:row>
      <xdr:rowOff>250190</xdr:rowOff>
    </xdr:to>
    <xdr:pic>
      <xdr:nvPicPr>
        <xdr:cNvPr id="7" name="Picture 6"/>
        <xdr:cNvPicPr>
          <a:picLocks noChangeAspect="1"/>
        </xdr:cNvPicPr>
      </xdr:nvPicPr>
      <xdr:blipFill>
        <a:blip r:embed="rId1"/>
        <a:stretch>
          <a:fillRect/>
        </a:stretch>
      </xdr:blipFill>
      <xdr:spPr>
        <a:xfrm>
          <a:off x="2881630" y="21643975"/>
          <a:ext cx="60325" cy="250190"/>
        </a:xfrm>
        <a:prstGeom prst="rect">
          <a:avLst/>
        </a:prstGeom>
        <a:noFill/>
        <a:ln w="9525">
          <a:noFill/>
        </a:ln>
      </xdr:spPr>
    </xdr:pic>
    <xdr:clientData/>
  </xdr:twoCellAnchor>
  <xdr:twoCellAnchor>
    <xdr:from>
      <xdr:col>4</xdr:col>
      <xdr:colOff>457200</xdr:colOff>
      <xdr:row>39</xdr:row>
      <xdr:rowOff>0</xdr:rowOff>
    </xdr:from>
    <xdr:to>
      <xdr:col>4</xdr:col>
      <xdr:colOff>524510</xdr:colOff>
      <xdr:row>39</xdr:row>
      <xdr:rowOff>250190</xdr:rowOff>
    </xdr:to>
    <xdr:pic>
      <xdr:nvPicPr>
        <xdr:cNvPr id="8" name="Picture 7"/>
        <xdr:cNvPicPr>
          <a:picLocks noChangeAspect="1"/>
        </xdr:cNvPicPr>
      </xdr:nvPicPr>
      <xdr:blipFill>
        <a:blip r:embed="rId1"/>
        <a:stretch>
          <a:fillRect/>
        </a:stretch>
      </xdr:blipFill>
      <xdr:spPr>
        <a:xfrm>
          <a:off x="2957830" y="21643975"/>
          <a:ext cx="67310" cy="250190"/>
        </a:xfrm>
        <a:prstGeom prst="rect">
          <a:avLst/>
        </a:prstGeom>
        <a:noFill/>
        <a:ln w="9525">
          <a:noFill/>
        </a:ln>
      </xdr:spPr>
    </xdr:pic>
    <xdr:clientData/>
  </xdr:twoCellAnchor>
  <xdr:twoCellAnchor>
    <xdr:from>
      <xdr:col>4</xdr:col>
      <xdr:colOff>533400</xdr:colOff>
      <xdr:row>39</xdr:row>
      <xdr:rowOff>0</xdr:rowOff>
    </xdr:from>
    <xdr:to>
      <xdr:col>4</xdr:col>
      <xdr:colOff>599440</xdr:colOff>
      <xdr:row>39</xdr:row>
      <xdr:rowOff>250190</xdr:rowOff>
    </xdr:to>
    <xdr:pic>
      <xdr:nvPicPr>
        <xdr:cNvPr id="9" name="Picture 8"/>
        <xdr:cNvPicPr>
          <a:picLocks noChangeAspect="1"/>
        </xdr:cNvPicPr>
      </xdr:nvPicPr>
      <xdr:blipFill>
        <a:blip r:embed="rId1"/>
        <a:stretch>
          <a:fillRect/>
        </a:stretch>
      </xdr:blipFill>
      <xdr:spPr>
        <a:xfrm>
          <a:off x="3034030" y="21643975"/>
          <a:ext cx="66040" cy="250190"/>
        </a:xfrm>
        <a:prstGeom prst="rect">
          <a:avLst/>
        </a:prstGeom>
        <a:noFill/>
        <a:ln w="9525">
          <a:noFill/>
        </a:ln>
      </xdr:spPr>
    </xdr:pic>
    <xdr:clientData/>
  </xdr:twoCellAnchor>
  <xdr:twoCellAnchor>
    <xdr:from>
      <xdr:col>4</xdr:col>
      <xdr:colOff>608330</xdr:colOff>
      <xdr:row>39</xdr:row>
      <xdr:rowOff>0</xdr:rowOff>
    </xdr:from>
    <xdr:to>
      <xdr:col>4</xdr:col>
      <xdr:colOff>678815</xdr:colOff>
      <xdr:row>39</xdr:row>
      <xdr:rowOff>250190</xdr:rowOff>
    </xdr:to>
    <xdr:pic>
      <xdr:nvPicPr>
        <xdr:cNvPr id="10" name="Picture 9"/>
        <xdr:cNvPicPr>
          <a:picLocks noChangeAspect="1"/>
        </xdr:cNvPicPr>
      </xdr:nvPicPr>
      <xdr:blipFill>
        <a:blip r:embed="rId1"/>
        <a:stretch>
          <a:fillRect/>
        </a:stretch>
      </xdr:blipFill>
      <xdr:spPr>
        <a:xfrm>
          <a:off x="3108960" y="21643975"/>
          <a:ext cx="70485" cy="250190"/>
        </a:xfrm>
        <a:prstGeom prst="rect">
          <a:avLst/>
        </a:prstGeom>
        <a:noFill/>
        <a:ln w="9525">
          <a:noFill/>
        </a:ln>
      </xdr:spPr>
    </xdr:pic>
    <xdr:clientData/>
  </xdr:twoCellAnchor>
  <xdr:twoCellAnchor>
    <xdr:from>
      <xdr:col>4</xdr:col>
      <xdr:colOff>0</xdr:colOff>
      <xdr:row>39</xdr:row>
      <xdr:rowOff>0</xdr:rowOff>
    </xdr:from>
    <xdr:to>
      <xdr:col>4</xdr:col>
      <xdr:colOff>67310</xdr:colOff>
      <xdr:row>39</xdr:row>
      <xdr:rowOff>234950</xdr:rowOff>
    </xdr:to>
    <xdr:pic>
      <xdr:nvPicPr>
        <xdr:cNvPr id="11" name="Picture 1"/>
        <xdr:cNvPicPr>
          <a:picLocks noChangeAspect="1"/>
        </xdr:cNvPicPr>
      </xdr:nvPicPr>
      <xdr:blipFill>
        <a:blip r:embed="rId1"/>
        <a:stretch>
          <a:fillRect/>
        </a:stretch>
      </xdr:blipFill>
      <xdr:spPr>
        <a:xfrm>
          <a:off x="2500630" y="21643975"/>
          <a:ext cx="67310" cy="234950"/>
        </a:xfrm>
        <a:prstGeom prst="rect">
          <a:avLst/>
        </a:prstGeom>
        <a:noFill/>
        <a:ln w="9525">
          <a:noFill/>
        </a:ln>
      </xdr:spPr>
    </xdr:pic>
    <xdr:clientData/>
  </xdr:twoCellAnchor>
  <xdr:twoCellAnchor>
    <xdr:from>
      <xdr:col>4</xdr:col>
      <xdr:colOff>76200</xdr:colOff>
      <xdr:row>39</xdr:row>
      <xdr:rowOff>0</xdr:rowOff>
    </xdr:from>
    <xdr:to>
      <xdr:col>4</xdr:col>
      <xdr:colOff>143510</xdr:colOff>
      <xdr:row>39</xdr:row>
      <xdr:rowOff>234950</xdr:rowOff>
    </xdr:to>
    <xdr:pic>
      <xdr:nvPicPr>
        <xdr:cNvPr id="12" name="Picture 2"/>
        <xdr:cNvPicPr>
          <a:picLocks noChangeAspect="1"/>
        </xdr:cNvPicPr>
      </xdr:nvPicPr>
      <xdr:blipFill>
        <a:blip r:embed="rId1"/>
        <a:stretch>
          <a:fillRect/>
        </a:stretch>
      </xdr:blipFill>
      <xdr:spPr>
        <a:xfrm>
          <a:off x="2576830" y="21643975"/>
          <a:ext cx="67310" cy="234950"/>
        </a:xfrm>
        <a:prstGeom prst="rect">
          <a:avLst/>
        </a:prstGeom>
        <a:noFill/>
        <a:ln w="9525">
          <a:noFill/>
        </a:ln>
      </xdr:spPr>
    </xdr:pic>
    <xdr:clientData/>
  </xdr:twoCellAnchor>
  <xdr:twoCellAnchor>
    <xdr:from>
      <xdr:col>4</xdr:col>
      <xdr:colOff>154305</xdr:colOff>
      <xdr:row>39</xdr:row>
      <xdr:rowOff>0</xdr:rowOff>
    </xdr:from>
    <xdr:to>
      <xdr:col>4</xdr:col>
      <xdr:colOff>223520</xdr:colOff>
      <xdr:row>39</xdr:row>
      <xdr:rowOff>234950</xdr:rowOff>
    </xdr:to>
    <xdr:pic>
      <xdr:nvPicPr>
        <xdr:cNvPr id="13" name="Picture 3"/>
        <xdr:cNvPicPr>
          <a:picLocks noChangeAspect="1"/>
        </xdr:cNvPicPr>
      </xdr:nvPicPr>
      <xdr:blipFill>
        <a:blip r:embed="rId1"/>
        <a:stretch>
          <a:fillRect/>
        </a:stretch>
      </xdr:blipFill>
      <xdr:spPr>
        <a:xfrm>
          <a:off x="2654935" y="21643975"/>
          <a:ext cx="69215" cy="234950"/>
        </a:xfrm>
        <a:prstGeom prst="rect">
          <a:avLst/>
        </a:prstGeom>
        <a:noFill/>
        <a:ln w="9525">
          <a:noFill/>
        </a:ln>
      </xdr:spPr>
    </xdr:pic>
    <xdr:clientData/>
  </xdr:twoCellAnchor>
  <xdr:twoCellAnchor>
    <xdr:from>
      <xdr:col>4</xdr:col>
      <xdr:colOff>226695</xdr:colOff>
      <xdr:row>39</xdr:row>
      <xdr:rowOff>0</xdr:rowOff>
    </xdr:from>
    <xdr:to>
      <xdr:col>4</xdr:col>
      <xdr:colOff>297815</xdr:colOff>
      <xdr:row>39</xdr:row>
      <xdr:rowOff>234950</xdr:rowOff>
    </xdr:to>
    <xdr:pic>
      <xdr:nvPicPr>
        <xdr:cNvPr id="14" name="Picture 4"/>
        <xdr:cNvPicPr>
          <a:picLocks noChangeAspect="1"/>
        </xdr:cNvPicPr>
      </xdr:nvPicPr>
      <xdr:blipFill>
        <a:blip r:embed="rId1"/>
        <a:stretch>
          <a:fillRect/>
        </a:stretch>
      </xdr:blipFill>
      <xdr:spPr>
        <a:xfrm>
          <a:off x="2727325" y="21643975"/>
          <a:ext cx="71120" cy="234950"/>
        </a:xfrm>
        <a:prstGeom prst="rect">
          <a:avLst/>
        </a:prstGeom>
        <a:noFill/>
        <a:ln w="9525">
          <a:noFill/>
        </a:ln>
      </xdr:spPr>
    </xdr:pic>
    <xdr:clientData/>
  </xdr:twoCellAnchor>
  <xdr:twoCellAnchor>
    <xdr:from>
      <xdr:col>4</xdr:col>
      <xdr:colOff>306705</xdr:colOff>
      <xdr:row>39</xdr:row>
      <xdr:rowOff>0</xdr:rowOff>
    </xdr:from>
    <xdr:to>
      <xdr:col>4</xdr:col>
      <xdr:colOff>374015</xdr:colOff>
      <xdr:row>39</xdr:row>
      <xdr:rowOff>234950</xdr:rowOff>
    </xdr:to>
    <xdr:pic>
      <xdr:nvPicPr>
        <xdr:cNvPr id="15" name="Picture 5"/>
        <xdr:cNvPicPr>
          <a:picLocks noChangeAspect="1"/>
        </xdr:cNvPicPr>
      </xdr:nvPicPr>
      <xdr:blipFill>
        <a:blip r:embed="rId1"/>
        <a:stretch>
          <a:fillRect/>
        </a:stretch>
      </xdr:blipFill>
      <xdr:spPr>
        <a:xfrm>
          <a:off x="2807335" y="21643975"/>
          <a:ext cx="67310" cy="234950"/>
        </a:xfrm>
        <a:prstGeom prst="rect">
          <a:avLst/>
        </a:prstGeom>
        <a:noFill/>
        <a:ln w="9525">
          <a:noFill/>
        </a:ln>
      </xdr:spPr>
    </xdr:pic>
    <xdr:clientData/>
  </xdr:twoCellAnchor>
  <xdr:twoCellAnchor>
    <xdr:from>
      <xdr:col>4</xdr:col>
      <xdr:colOff>381000</xdr:colOff>
      <xdr:row>39</xdr:row>
      <xdr:rowOff>0</xdr:rowOff>
    </xdr:from>
    <xdr:to>
      <xdr:col>4</xdr:col>
      <xdr:colOff>441325</xdr:colOff>
      <xdr:row>39</xdr:row>
      <xdr:rowOff>234950</xdr:rowOff>
    </xdr:to>
    <xdr:pic>
      <xdr:nvPicPr>
        <xdr:cNvPr id="16" name="Picture 6"/>
        <xdr:cNvPicPr>
          <a:picLocks noChangeAspect="1"/>
        </xdr:cNvPicPr>
      </xdr:nvPicPr>
      <xdr:blipFill>
        <a:blip r:embed="rId1"/>
        <a:stretch>
          <a:fillRect/>
        </a:stretch>
      </xdr:blipFill>
      <xdr:spPr>
        <a:xfrm>
          <a:off x="2881630" y="21643975"/>
          <a:ext cx="60325" cy="234950"/>
        </a:xfrm>
        <a:prstGeom prst="rect">
          <a:avLst/>
        </a:prstGeom>
        <a:noFill/>
        <a:ln w="9525">
          <a:noFill/>
        </a:ln>
      </xdr:spPr>
    </xdr:pic>
    <xdr:clientData/>
  </xdr:twoCellAnchor>
  <xdr:twoCellAnchor>
    <xdr:from>
      <xdr:col>4</xdr:col>
      <xdr:colOff>457200</xdr:colOff>
      <xdr:row>39</xdr:row>
      <xdr:rowOff>0</xdr:rowOff>
    </xdr:from>
    <xdr:to>
      <xdr:col>4</xdr:col>
      <xdr:colOff>524510</xdr:colOff>
      <xdr:row>39</xdr:row>
      <xdr:rowOff>234950</xdr:rowOff>
    </xdr:to>
    <xdr:pic>
      <xdr:nvPicPr>
        <xdr:cNvPr id="17" name="Picture 7"/>
        <xdr:cNvPicPr>
          <a:picLocks noChangeAspect="1"/>
        </xdr:cNvPicPr>
      </xdr:nvPicPr>
      <xdr:blipFill>
        <a:blip r:embed="rId1"/>
        <a:stretch>
          <a:fillRect/>
        </a:stretch>
      </xdr:blipFill>
      <xdr:spPr>
        <a:xfrm>
          <a:off x="2957830" y="21643975"/>
          <a:ext cx="67310" cy="234950"/>
        </a:xfrm>
        <a:prstGeom prst="rect">
          <a:avLst/>
        </a:prstGeom>
        <a:noFill/>
        <a:ln w="9525">
          <a:noFill/>
        </a:ln>
      </xdr:spPr>
    </xdr:pic>
    <xdr:clientData/>
  </xdr:twoCellAnchor>
  <xdr:twoCellAnchor>
    <xdr:from>
      <xdr:col>4</xdr:col>
      <xdr:colOff>533400</xdr:colOff>
      <xdr:row>39</xdr:row>
      <xdr:rowOff>0</xdr:rowOff>
    </xdr:from>
    <xdr:to>
      <xdr:col>4</xdr:col>
      <xdr:colOff>599440</xdr:colOff>
      <xdr:row>39</xdr:row>
      <xdr:rowOff>234950</xdr:rowOff>
    </xdr:to>
    <xdr:pic>
      <xdr:nvPicPr>
        <xdr:cNvPr id="18" name="Picture 8"/>
        <xdr:cNvPicPr>
          <a:picLocks noChangeAspect="1"/>
        </xdr:cNvPicPr>
      </xdr:nvPicPr>
      <xdr:blipFill>
        <a:blip r:embed="rId1"/>
        <a:stretch>
          <a:fillRect/>
        </a:stretch>
      </xdr:blipFill>
      <xdr:spPr>
        <a:xfrm>
          <a:off x="3034030" y="21643975"/>
          <a:ext cx="66040" cy="234950"/>
        </a:xfrm>
        <a:prstGeom prst="rect">
          <a:avLst/>
        </a:prstGeom>
        <a:noFill/>
        <a:ln w="9525">
          <a:noFill/>
        </a:ln>
      </xdr:spPr>
    </xdr:pic>
    <xdr:clientData/>
  </xdr:twoCellAnchor>
  <xdr:twoCellAnchor>
    <xdr:from>
      <xdr:col>4</xdr:col>
      <xdr:colOff>608330</xdr:colOff>
      <xdr:row>39</xdr:row>
      <xdr:rowOff>0</xdr:rowOff>
    </xdr:from>
    <xdr:to>
      <xdr:col>4</xdr:col>
      <xdr:colOff>678815</xdr:colOff>
      <xdr:row>39</xdr:row>
      <xdr:rowOff>234950</xdr:rowOff>
    </xdr:to>
    <xdr:pic>
      <xdr:nvPicPr>
        <xdr:cNvPr id="19" name="Picture 9"/>
        <xdr:cNvPicPr>
          <a:picLocks noChangeAspect="1"/>
        </xdr:cNvPicPr>
      </xdr:nvPicPr>
      <xdr:blipFill>
        <a:blip r:embed="rId1"/>
        <a:stretch>
          <a:fillRect/>
        </a:stretch>
      </xdr:blipFill>
      <xdr:spPr>
        <a:xfrm>
          <a:off x="3108960" y="21643975"/>
          <a:ext cx="70485" cy="234950"/>
        </a:xfrm>
        <a:prstGeom prst="rect">
          <a:avLst/>
        </a:prstGeom>
        <a:noFill/>
        <a:ln w="9525">
          <a:noFill/>
        </a:ln>
      </xdr:spPr>
    </xdr:pic>
    <xdr:clientData/>
  </xdr:twoCellAnchor>
  <xdr:twoCellAnchor>
    <xdr:from>
      <xdr:col>4</xdr:col>
      <xdr:colOff>0</xdr:colOff>
      <xdr:row>39</xdr:row>
      <xdr:rowOff>0</xdr:rowOff>
    </xdr:from>
    <xdr:to>
      <xdr:col>4</xdr:col>
      <xdr:colOff>67310</xdr:colOff>
      <xdr:row>39</xdr:row>
      <xdr:rowOff>234950</xdr:rowOff>
    </xdr:to>
    <xdr:pic>
      <xdr:nvPicPr>
        <xdr:cNvPr id="20" name="Picture 1"/>
        <xdr:cNvPicPr>
          <a:picLocks noChangeAspect="1"/>
        </xdr:cNvPicPr>
      </xdr:nvPicPr>
      <xdr:blipFill>
        <a:blip r:embed="rId1"/>
        <a:stretch>
          <a:fillRect/>
        </a:stretch>
      </xdr:blipFill>
      <xdr:spPr>
        <a:xfrm>
          <a:off x="2500630" y="21643975"/>
          <a:ext cx="67310" cy="234950"/>
        </a:xfrm>
        <a:prstGeom prst="rect">
          <a:avLst/>
        </a:prstGeom>
        <a:noFill/>
        <a:ln w="9525">
          <a:noFill/>
        </a:ln>
      </xdr:spPr>
    </xdr:pic>
    <xdr:clientData/>
  </xdr:twoCellAnchor>
  <xdr:twoCellAnchor>
    <xdr:from>
      <xdr:col>4</xdr:col>
      <xdr:colOff>76200</xdr:colOff>
      <xdr:row>39</xdr:row>
      <xdr:rowOff>0</xdr:rowOff>
    </xdr:from>
    <xdr:to>
      <xdr:col>4</xdr:col>
      <xdr:colOff>143510</xdr:colOff>
      <xdr:row>39</xdr:row>
      <xdr:rowOff>234950</xdr:rowOff>
    </xdr:to>
    <xdr:pic>
      <xdr:nvPicPr>
        <xdr:cNvPr id="21" name="Picture 2"/>
        <xdr:cNvPicPr>
          <a:picLocks noChangeAspect="1"/>
        </xdr:cNvPicPr>
      </xdr:nvPicPr>
      <xdr:blipFill>
        <a:blip r:embed="rId1"/>
        <a:stretch>
          <a:fillRect/>
        </a:stretch>
      </xdr:blipFill>
      <xdr:spPr>
        <a:xfrm>
          <a:off x="2576830" y="21643975"/>
          <a:ext cx="67310" cy="234950"/>
        </a:xfrm>
        <a:prstGeom prst="rect">
          <a:avLst/>
        </a:prstGeom>
        <a:noFill/>
        <a:ln w="9525">
          <a:noFill/>
        </a:ln>
      </xdr:spPr>
    </xdr:pic>
    <xdr:clientData/>
  </xdr:twoCellAnchor>
  <xdr:twoCellAnchor>
    <xdr:from>
      <xdr:col>4</xdr:col>
      <xdr:colOff>154305</xdr:colOff>
      <xdr:row>39</xdr:row>
      <xdr:rowOff>0</xdr:rowOff>
    </xdr:from>
    <xdr:to>
      <xdr:col>4</xdr:col>
      <xdr:colOff>223520</xdr:colOff>
      <xdr:row>39</xdr:row>
      <xdr:rowOff>234950</xdr:rowOff>
    </xdr:to>
    <xdr:pic>
      <xdr:nvPicPr>
        <xdr:cNvPr id="22" name="Picture 3"/>
        <xdr:cNvPicPr>
          <a:picLocks noChangeAspect="1"/>
        </xdr:cNvPicPr>
      </xdr:nvPicPr>
      <xdr:blipFill>
        <a:blip r:embed="rId1"/>
        <a:stretch>
          <a:fillRect/>
        </a:stretch>
      </xdr:blipFill>
      <xdr:spPr>
        <a:xfrm>
          <a:off x="2654935" y="21643975"/>
          <a:ext cx="69215" cy="234950"/>
        </a:xfrm>
        <a:prstGeom prst="rect">
          <a:avLst/>
        </a:prstGeom>
        <a:noFill/>
        <a:ln w="9525">
          <a:noFill/>
        </a:ln>
      </xdr:spPr>
    </xdr:pic>
    <xdr:clientData/>
  </xdr:twoCellAnchor>
  <xdr:twoCellAnchor>
    <xdr:from>
      <xdr:col>4</xdr:col>
      <xdr:colOff>226695</xdr:colOff>
      <xdr:row>39</xdr:row>
      <xdr:rowOff>0</xdr:rowOff>
    </xdr:from>
    <xdr:to>
      <xdr:col>4</xdr:col>
      <xdr:colOff>297815</xdr:colOff>
      <xdr:row>39</xdr:row>
      <xdr:rowOff>234950</xdr:rowOff>
    </xdr:to>
    <xdr:pic>
      <xdr:nvPicPr>
        <xdr:cNvPr id="23" name="Picture 4"/>
        <xdr:cNvPicPr>
          <a:picLocks noChangeAspect="1"/>
        </xdr:cNvPicPr>
      </xdr:nvPicPr>
      <xdr:blipFill>
        <a:blip r:embed="rId1"/>
        <a:stretch>
          <a:fillRect/>
        </a:stretch>
      </xdr:blipFill>
      <xdr:spPr>
        <a:xfrm>
          <a:off x="2727325" y="21643975"/>
          <a:ext cx="71120" cy="234950"/>
        </a:xfrm>
        <a:prstGeom prst="rect">
          <a:avLst/>
        </a:prstGeom>
        <a:noFill/>
        <a:ln w="9525">
          <a:noFill/>
        </a:ln>
      </xdr:spPr>
    </xdr:pic>
    <xdr:clientData/>
  </xdr:twoCellAnchor>
  <xdr:twoCellAnchor>
    <xdr:from>
      <xdr:col>4</xdr:col>
      <xdr:colOff>306705</xdr:colOff>
      <xdr:row>39</xdr:row>
      <xdr:rowOff>0</xdr:rowOff>
    </xdr:from>
    <xdr:to>
      <xdr:col>4</xdr:col>
      <xdr:colOff>374015</xdr:colOff>
      <xdr:row>39</xdr:row>
      <xdr:rowOff>234950</xdr:rowOff>
    </xdr:to>
    <xdr:pic>
      <xdr:nvPicPr>
        <xdr:cNvPr id="24" name="Picture 5"/>
        <xdr:cNvPicPr>
          <a:picLocks noChangeAspect="1"/>
        </xdr:cNvPicPr>
      </xdr:nvPicPr>
      <xdr:blipFill>
        <a:blip r:embed="rId1"/>
        <a:stretch>
          <a:fillRect/>
        </a:stretch>
      </xdr:blipFill>
      <xdr:spPr>
        <a:xfrm>
          <a:off x="2807335" y="21643975"/>
          <a:ext cx="67310" cy="234950"/>
        </a:xfrm>
        <a:prstGeom prst="rect">
          <a:avLst/>
        </a:prstGeom>
        <a:noFill/>
        <a:ln w="9525">
          <a:noFill/>
        </a:ln>
      </xdr:spPr>
    </xdr:pic>
    <xdr:clientData/>
  </xdr:twoCellAnchor>
  <xdr:twoCellAnchor>
    <xdr:from>
      <xdr:col>4</xdr:col>
      <xdr:colOff>381000</xdr:colOff>
      <xdr:row>39</xdr:row>
      <xdr:rowOff>0</xdr:rowOff>
    </xdr:from>
    <xdr:to>
      <xdr:col>4</xdr:col>
      <xdr:colOff>441325</xdr:colOff>
      <xdr:row>39</xdr:row>
      <xdr:rowOff>234950</xdr:rowOff>
    </xdr:to>
    <xdr:pic>
      <xdr:nvPicPr>
        <xdr:cNvPr id="25" name="Picture 6"/>
        <xdr:cNvPicPr>
          <a:picLocks noChangeAspect="1"/>
        </xdr:cNvPicPr>
      </xdr:nvPicPr>
      <xdr:blipFill>
        <a:blip r:embed="rId1"/>
        <a:stretch>
          <a:fillRect/>
        </a:stretch>
      </xdr:blipFill>
      <xdr:spPr>
        <a:xfrm>
          <a:off x="2881630" y="21643975"/>
          <a:ext cx="60325" cy="234950"/>
        </a:xfrm>
        <a:prstGeom prst="rect">
          <a:avLst/>
        </a:prstGeom>
        <a:noFill/>
        <a:ln w="9525">
          <a:noFill/>
        </a:ln>
      </xdr:spPr>
    </xdr:pic>
    <xdr:clientData/>
  </xdr:twoCellAnchor>
  <xdr:twoCellAnchor>
    <xdr:from>
      <xdr:col>4</xdr:col>
      <xdr:colOff>457200</xdr:colOff>
      <xdr:row>39</xdr:row>
      <xdr:rowOff>0</xdr:rowOff>
    </xdr:from>
    <xdr:to>
      <xdr:col>4</xdr:col>
      <xdr:colOff>524510</xdr:colOff>
      <xdr:row>39</xdr:row>
      <xdr:rowOff>234950</xdr:rowOff>
    </xdr:to>
    <xdr:pic>
      <xdr:nvPicPr>
        <xdr:cNvPr id="26" name="Picture 7"/>
        <xdr:cNvPicPr>
          <a:picLocks noChangeAspect="1"/>
        </xdr:cNvPicPr>
      </xdr:nvPicPr>
      <xdr:blipFill>
        <a:blip r:embed="rId1"/>
        <a:stretch>
          <a:fillRect/>
        </a:stretch>
      </xdr:blipFill>
      <xdr:spPr>
        <a:xfrm>
          <a:off x="2957830" y="21643975"/>
          <a:ext cx="67310" cy="234950"/>
        </a:xfrm>
        <a:prstGeom prst="rect">
          <a:avLst/>
        </a:prstGeom>
        <a:noFill/>
        <a:ln w="9525">
          <a:noFill/>
        </a:ln>
      </xdr:spPr>
    </xdr:pic>
    <xdr:clientData/>
  </xdr:twoCellAnchor>
  <xdr:twoCellAnchor>
    <xdr:from>
      <xdr:col>4</xdr:col>
      <xdr:colOff>533400</xdr:colOff>
      <xdr:row>39</xdr:row>
      <xdr:rowOff>0</xdr:rowOff>
    </xdr:from>
    <xdr:to>
      <xdr:col>4</xdr:col>
      <xdr:colOff>599440</xdr:colOff>
      <xdr:row>39</xdr:row>
      <xdr:rowOff>234950</xdr:rowOff>
    </xdr:to>
    <xdr:pic>
      <xdr:nvPicPr>
        <xdr:cNvPr id="27" name="Picture 8"/>
        <xdr:cNvPicPr>
          <a:picLocks noChangeAspect="1"/>
        </xdr:cNvPicPr>
      </xdr:nvPicPr>
      <xdr:blipFill>
        <a:blip r:embed="rId1"/>
        <a:stretch>
          <a:fillRect/>
        </a:stretch>
      </xdr:blipFill>
      <xdr:spPr>
        <a:xfrm>
          <a:off x="3034030" y="21643975"/>
          <a:ext cx="66040" cy="234950"/>
        </a:xfrm>
        <a:prstGeom prst="rect">
          <a:avLst/>
        </a:prstGeom>
        <a:noFill/>
        <a:ln w="9525">
          <a:noFill/>
        </a:ln>
      </xdr:spPr>
    </xdr:pic>
    <xdr:clientData/>
  </xdr:twoCellAnchor>
  <xdr:twoCellAnchor>
    <xdr:from>
      <xdr:col>4</xdr:col>
      <xdr:colOff>608330</xdr:colOff>
      <xdr:row>39</xdr:row>
      <xdr:rowOff>0</xdr:rowOff>
    </xdr:from>
    <xdr:to>
      <xdr:col>4</xdr:col>
      <xdr:colOff>678815</xdr:colOff>
      <xdr:row>39</xdr:row>
      <xdr:rowOff>234950</xdr:rowOff>
    </xdr:to>
    <xdr:pic>
      <xdr:nvPicPr>
        <xdr:cNvPr id="28" name="Picture 9"/>
        <xdr:cNvPicPr>
          <a:picLocks noChangeAspect="1"/>
        </xdr:cNvPicPr>
      </xdr:nvPicPr>
      <xdr:blipFill>
        <a:blip r:embed="rId1"/>
        <a:stretch>
          <a:fillRect/>
        </a:stretch>
      </xdr:blipFill>
      <xdr:spPr>
        <a:xfrm>
          <a:off x="3108960" y="21643975"/>
          <a:ext cx="70485" cy="234950"/>
        </a:xfrm>
        <a:prstGeom prst="rect">
          <a:avLst/>
        </a:prstGeom>
        <a:noFill/>
        <a:ln w="9525">
          <a:noFill/>
        </a:ln>
      </xdr:spPr>
    </xdr:pic>
    <xdr:clientData/>
  </xdr:twoCellAnchor>
  <xdr:twoCellAnchor>
    <xdr:from>
      <xdr:col>4</xdr:col>
      <xdr:colOff>0</xdr:colOff>
      <xdr:row>39</xdr:row>
      <xdr:rowOff>0</xdr:rowOff>
    </xdr:from>
    <xdr:to>
      <xdr:col>4</xdr:col>
      <xdr:colOff>67310</xdr:colOff>
      <xdr:row>39</xdr:row>
      <xdr:rowOff>250190</xdr:rowOff>
    </xdr:to>
    <xdr:pic>
      <xdr:nvPicPr>
        <xdr:cNvPr id="29" name="Picture 1"/>
        <xdr:cNvPicPr>
          <a:picLocks noChangeAspect="1"/>
        </xdr:cNvPicPr>
      </xdr:nvPicPr>
      <xdr:blipFill>
        <a:blip r:embed="rId1"/>
        <a:stretch>
          <a:fillRect/>
        </a:stretch>
      </xdr:blipFill>
      <xdr:spPr>
        <a:xfrm>
          <a:off x="2500630" y="21643975"/>
          <a:ext cx="67310" cy="250190"/>
        </a:xfrm>
        <a:prstGeom prst="rect">
          <a:avLst/>
        </a:prstGeom>
        <a:noFill/>
        <a:ln w="9525">
          <a:noFill/>
        </a:ln>
      </xdr:spPr>
    </xdr:pic>
    <xdr:clientData/>
  </xdr:twoCellAnchor>
  <xdr:twoCellAnchor>
    <xdr:from>
      <xdr:col>4</xdr:col>
      <xdr:colOff>76200</xdr:colOff>
      <xdr:row>39</xdr:row>
      <xdr:rowOff>0</xdr:rowOff>
    </xdr:from>
    <xdr:to>
      <xdr:col>4</xdr:col>
      <xdr:colOff>143510</xdr:colOff>
      <xdr:row>39</xdr:row>
      <xdr:rowOff>250190</xdr:rowOff>
    </xdr:to>
    <xdr:pic>
      <xdr:nvPicPr>
        <xdr:cNvPr id="30" name="Picture 2"/>
        <xdr:cNvPicPr>
          <a:picLocks noChangeAspect="1"/>
        </xdr:cNvPicPr>
      </xdr:nvPicPr>
      <xdr:blipFill>
        <a:blip r:embed="rId1"/>
        <a:stretch>
          <a:fillRect/>
        </a:stretch>
      </xdr:blipFill>
      <xdr:spPr>
        <a:xfrm>
          <a:off x="2576830" y="21643975"/>
          <a:ext cx="67310" cy="250190"/>
        </a:xfrm>
        <a:prstGeom prst="rect">
          <a:avLst/>
        </a:prstGeom>
        <a:noFill/>
        <a:ln w="9525">
          <a:noFill/>
        </a:ln>
      </xdr:spPr>
    </xdr:pic>
    <xdr:clientData/>
  </xdr:twoCellAnchor>
  <xdr:twoCellAnchor>
    <xdr:from>
      <xdr:col>4</xdr:col>
      <xdr:colOff>154305</xdr:colOff>
      <xdr:row>39</xdr:row>
      <xdr:rowOff>0</xdr:rowOff>
    </xdr:from>
    <xdr:to>
      <xdr:col>4</xdr:col>
      <xdr:colOff>223520</xdr:colOff>
      <xdr:row>39</xdr:row>
      <xdr:rowOff>250190</xdr:rowOff>
    </xdr:to>
    <xdr:pic>
      <xdr:nvPicPr>
        <xdr:cNvPr id="31" name="Picture 3"/>
        <xdr:cNvPicPr>
          <a:picLocks noChangeAspect="1"/>
        </xdr:cNvPicPr>
      </xdr:nvPicPr>
      <xdr:blipFill>
        <a:blip r:embed="rId1"/>
        <a:stretch>
          <a:fillRect/>
        </a:stretch>
      </xdr:blipFill>
      <xdr:spPr>
        <a:xfrm>
          <a:off x="2654935" y="21643975"/>
          <a:ext cx="69215" cy="250190"/>
        </a:xfrm>
        <a:prstGeom prst="rect">
          <a:avLst/>
        </a:prstGeom>
        <a:noFill/>
        <a:ln w="9525">
          <a:noFill/>
        </a:ln>
      </xdr:spPr>
    </xdr:pic>
    <xdr:clientData/>
  </xdr:twoCellAnchor>
  <xdr:twoCellAnchor>
    <xdr:from>
      <xdr:col>4</xdr:col>
      <xdr:colOff>226695</xdr:colOff>
      <xdr:row>39</xdr:row>
      <xdr:rowOff>0</xdr:rowOff>
    </xdr:from>
    <xdr:to>
      <xdr:col>4</xdr:col>
      <xdr:colOff>297815</xdr:colOff>
      <xdr:row>39</xdr:row>
      <xdr:rowOff>250190</xdr:rowOff>
    </xdr:to>
    <xdr:pic>
      <xdr:nvPicPr>
        <xdr:cNvPr id="32" name="Picture 4"/>
        <xdr:cNvPicPr>
          <a:picLocks noChangeAspect="1"/>
        </xdr:cNvPicPr>
      </xdr:nvPicPr>
      <xdr:blipFill>
        <a:blip r:embed="rId1"/>
        <a:stretch>
          <a:fillRect/>
        </a:stretch>
      </xdr:blipFill>
      <xdr:spPr>
        <a:xfrm>
          <a:off x="2727325" y="21643975"/>
          <a:ext cx="71120" cy="250190"/>
        </a:xfrm>
        <a:prstGeom prst="rect">
          <a:avLst/>
        </a:prstGeom>
        <a:noFill/>
        <a:ln w="9525">
          <a:noFill/>
        </a:ln>
      </xdr:spPr>
    </xdr:pic>
    <xdr:clientData/>
  </xdr:twoCellAnchor>
  <xdr:twoCellAnchor>
    <xdr:from>
      <xdr:col>4</xdr:col>
      <xdr:colOff>306705</xdr:colOff>
      <xdr:row>39</xdr:row>
      <xdr:rowOff>0</xdr:rowOff>
    </xdr:from>
    <xdr:to>
      <xdr:col>4</xdr:col>
      <xdr:colOff>374015</xdr:colOff>
      <xdr:row>39</xdr:row>
      <xdr:rowOff>250190</xdr:rowOff>
    </xdr:to>
    <xdr:pic>
      <xdr:nvPicPr>
        <xdr:cNvPr id="33" name="Picture 5"/>
        <xdr:cNvPicPr>
          <a:picLocks noChangeAspect="1"/>
        </xdr:cNvPicPr>
      </xdr:nvPicPr>
      <xdr:blipFill>
        <a:blip r:embed="rId1"/>
        <a:stretch>
          <a:fillRect/>
        </a:stretch>
      </xdr:blipFill>
      <xdr:spPr>
        <a:xfrm>
          <a:off x="2807335" y="21643975"/>
          <a:ext cx="67310" cy="250190"/>
        </a:xfrm>
        <a:prstGeom prst="rect">
          <a:avLst/>
        </a:prstGeom>
        <a:noFill/>
        <a:ln w="9525">
          <a:noFill/>
        </a:ln>
      </xdr:spPr>
    </xdr:pic>
    <xdr:clientData/>
  </xdr:twoCellAnchor>
  <xdr:twoCellAnchor>
    <xdr:from>
      <xdr:col>4</xdr:col>
      <xdr:colOff>381000</xdr:colOff>
      <xdr:row>39</xdr:row>
      <xdr:rowOff>0</xdr:rowOff>
    </xdr:from>
    <xdr:to>
      <xdr:col>4</xdr:col>
      <xdr:colOff>441325</xdr:colOff>
      <xdr:row>39</xdr:row>
      <xdr:rowOff>250190</xdr:rowOff>
    </xdr:to>
    <xdr:pic>
      <xdr:nvPicPr>
        <xdr:cNvPr id="34" name="Picture 6"/>
        <xdr:cNvPicPr>
          <a:picLocks noChangeAspect="1"/>
        </xdr:cNvPicPr>
      </xdr:nvPicPr>
      <xdr:blipFill>
        <a:blip r:embed="rId1"/>
        <a:stretch>
          <a:fillRect/>
        </a:stretch>
      </xdr:blipFill>
      <xdr:spPr>
        <a:xfrm>
          <a:off x="2881630" y="21643975"/>
          <a:ext cx="60325" cy="250190"/>
        </a:xfrm>
        <a:prstGeom prst="rect">
          <a:avLst/>
        </a:prstGeom>
        <a:noFill/>
        <a:ln w="9525">
          <a:noFill/>
        </a:ln>
      </xdr:spPr>
    </xdr:pic>
    <xdr:clientData/>
  </xdr:twoCellAnchor>
  <xdr:twoCellAnchor>
    <xdr:from>
      <xdr:col>4</xdr:col>
      <xdr:colOff>457200</xdr:colOff>
      <xdr:row>39</xdr:row>
      <xdr:rowOff>0</xdr:rowOff>
    </xdr:from>
    <xdr:to>
      <xdr:col>4</xdr:col>
      <xdr:colOff>524510</xdr:colOff>
      <xdr:row>39</xdr:row>
      <xdr:rowOff>250190</xdr:rowOff>
    </xdr:to>
    <xdr:pic>
      <xdr:nvPicPr>
        <xdr:cNvPr id="35" name="Picture 7"/>
        <xdr:cNvPicPr>
          <a:picLocks noChangeAspect="1"/>
        </xdr:cNvPicPr>
      </xdr:nvPicPr>
      <xdr:blipFill>
        <a:blip r:embed="rId1"/>
        <a:stretch>
          <a:fillRect/>
        </a:stretch>
      </xdr:blipFill>
      <xdr:spPr>
        <a:xfrm>
          <a:off x="2957830" y="21643975"/>
          <a:ext cx="67310" cy="250190"/>
        </a:xfrm>
        <a:prstGeom prst="rect">
          <a:avLst/>
        </a:prstGeom>
        <a:noFill/>
        <a:ln w="9525">
          <a:noFill/>
        </a:ln>
      </xdr:spPr>
    </xdr:pic>
    <xdr:clientData/>
  </xdr:twoCellAnchor>
  <xdr:twoCellAnchor>
    <xdr:from>
      <xdr:col>4</xdr:col>
      <xdr:colOff>533400</xdr:colOff>
      <xdr:row>39</xdr:row>
      <xdr:rowOff>0</xdr:rowOff>
    </xdr:from>
    <xdr:to>
      <xdr:col>4</xdr:col>
      <xdr:colOff>599440</xdr:colOff>
      <xdr:row>39</xdr:row>
      <xdr:rowOff>250190</xdr:rowOff>
    </xdr:to>
    <xdr:pic>
      <xdr:nvPicPr>
        <xdr:cNvPr id="36" name="Picture 8"/>
        <xdr:cNvPicPr>
          <a:picLocks noChangeAspect="1"/>
        </xdr:cNvPicPr>
      </xdr:nvPicPr>
      <xdr:blipFill>
        <a:blip r:embed="rId1"/>
        <a:stretch>
          <a:fillRect/>
        </a:stretch>
      </xdr:blipFill>
      <xdr:spPr>
        <a:xfrm>
          <a:off x="3034030" y="21643975"/>
          <a:ext cx="66040" cy="250190"/>
        </a:xfrm>
        <a:prstGeom prst="rect">
          <a:avLst/>
        </a:prstGeom>
        <a:noFill/>
        <a:ln w="9525">
          <a:noFill/>
        </a:ln>
      </xdr:spPr>
    </xdr:pic>
    <xdr:clientData/>
  </xdr:twoCellAnchor>
  <xdr:twoCellAnchor>
    <xdr:from>
      <xdr:col>4</xdr:col>
      <xdr:colOff>608330</xdr:colOff>
      <xdr:row>39</xdr:row>
      <xdr:rowOff>0</xdr:rowOff>
    </xdr:from>
    <xdr:to>
      <xdr:col>4</xdr:col>
      <xdr:colOff>678815</xdr:colOff>
      <xdr:row>39</xdr:row>
      <xdr:rowOff>250190</xdr:rowOff>
    </xdr:to>
    <xdr:pic>
      <xdr:nvPicPr>
        <xdr:cNvPr id="37" name="Picture 9"/>
        <xdr:cNvPicPr>
          <a:picLocks noChangeAspect="1"/>
        </xdr:cNvPicPr>
      </xdr:nvPicPr>
      <xdr:blipFill>
        <a:blip r:embed="rId1"/>
        <a:stretch>
          <a:fillRect/>
        </a:stretch>
      </xdr:blipFill>
      <xdr:spPr>
        <a:xfrm>
          <a:off x="3108960" y="21643975"/>
          <a:ext cx="70485" cy="250190"/>
        </a:xfrm>
        <a:prstGeom prst="rect">
          <a:avLst/>
        </a:prstGeom>
        <a:noFill/>
        <a:ln w="9525">
          <a:noFill/>
        </a:ln>
      </xdr:spPr>
    </xdr:pic>
    <xdr:clientData/>
  </xdr:twoCellAnchor>
  <xdr:twoCellAnchor>
    <xdr:from>
      <xdr:col>4</xdr:col>
      <xdr:colOff>0</xdr:colOff>
      <xdr:row>39</xdr:row>
      <xdr:rowOff>0</xdr:rowOff>
    </xdr:from>
    <xdr:to>
      <xdr:col>4</xdr:col>
      <xdr:colOff>67310</xdr:colOff>
      <xdr:row>39</xdr:row>
      <xdr:rowOff>250190</xdr:rowOff>
    </xdr:to>
    <xdr:pic>
      <xdr:nvPicPr>
        <xdr:cNvPr id="38" name="Picture 1"/>
        <xdr:cNvPicPr>
          <a:picLocks noChangeAspect="1"/>
        </xdr:cNvPicPr>
      </xdr:nvPicPr>
      <xdr:blipFill>
        <a:blip r:embed="rId1"/>
        <a:stretch>
          <a:fillRect/>
        </a:stretch>
      </xdr:blipFill>
      <xdr:spPr>
        <a:xfrm>
          <a:off x="2500630" y="21643975"/>
          <a:ext cx="67310" cy="250190"/>
        </a:xfrm>
        <a:prstGeom prst="rect">
          <a:avLst/>
        </a:prstGeom>
        <a:noFill/>
        <a:ln w="9525">
          <a:noFill/>
        </a:ln>
      </xdr:spPr>
    </xdr:pic>
    <xdr:clientData/>
  </xdr:twoCellAnchor>
  <xdr:twoCellAnchor>
    <xdr:from>
      <xdr:col>4</xdr:col>
      <xdr:colOff>76200</xdr:colOff>
      <xdr:row>39</xdr:row>
      <xdr:rowOff>0</xdr:rowOff>
    </xdr:from>
    <xdr:to>
      <xdr:col>4</xdr:col>
      <xdr:colOff>143510</xdr:colOff>
      <xdr:row>39</xdr:row>
      <xdr:rowOff>250190</xdr:rowOff>
    </xdr:to>
    <xdr:pic>
      <xdr:nvPicPr>
        <xdr:cNvPr id="39" name="Picture 2"/>
        <xdr:cNvPicPr>
          <a:picLocks noChangeAspect="1"/>
        </xdr:cNvPicPr>
      </xdr:nvPicPr>
      <xdr:blipFill>
        <a:blip r:embed="rId1"/>
        <a:stretch>
          <a:fillRect/>
        </a:stretch>
      </xdr:blipFill>
      <xdr:spPr>
        <a:xfrm>
          <a:off x="2576830" y="21643975"/>
          <a:ext cx="67310" cy="250190"/>
        </a:xfrm>
        <a:prstGeom prst="rect">
          <a:avLst/>
        </a:prstGeom>
        <a:noFill/>
        <a:ln w="9525">
          <a:noFill/>
        </a:ln>
      </xdr:spPr>
    </xdr:pic>
    <xdr:clientData/>
  </xdr:twoCellAnchor>
  <xdr:twoCellAnchor>
    <xdr:from>
      <xdr:col>4</xdr:col>
      <xdr:colOff>154305</xdr:colOff>
      <xdr:row>39</xdr:row>
      <xdr:rowOff>0</xdr:rowOff>
    </xdr:from>
    <xdr:to>
      <xdr:col>4</xdr:col>
      <xdr:colOff>223520</xdr:colOff>
      <xdr:row>39</xdr:row>
      <xdr:rowOff>250190</xdr:rowOff>
    </xdr:to>
    <xdr:pic>
      <xdr:nvPicPr>
        <xdr:cNvPr id="40" name="Picture 3"/>
        <xdr:cNvPicPr>
          <a:picLocks noChangeAspect="1"/>
        </xdr:cNvPicPr>
      </xdr:nvPicPr>
      <xdr:blipFill>
        <a:blip r:embed="rId1"/>
        <a:stretch>
          <a:fillRect/>
        </a:stretch>
      </xdr:blipFill>
      <xdr:spPr>
        <a:xfrm>
          <a:off x="2654935" y="21643975"/>
          <a:ext cx="69215" cy="250190"/>
        </a:xfrm>
        <a:prstGeom prst="rect">
          <a:avLst/>
        </a:prstGeom>
        <a:noFill/>
        <a:ln w="9525">
          <a:noFill/>
        </a:ln>
      </xdr:spPr>
    </xdr:pic>
    <xdr:clientData/>
  </xdr:twoCellAnchor>
  <xdr:twoCellAnchor>
    <xdr:from>
      <xdr:col>4</xdr:col>
      <xdr:colOff>226695</xdr:colOff>
      <xdr:row>39</xdr:row>
      <xdr:rowOff>0</xdr:rowOff>
    </xdr:from>
    <xdr:to>
      <xdr:col>4</xdr:col>
      <xdr:colOff>297815</xdr:colOff>
      <xdr:row>39</xdr:row>
      <xdr:rowOff>250190</xdr:rowOff>
    </xdr:to>
    <xdr:pic>
      <xdr:nvPicPr>
        <xdr:cNvPr id="41" name="Picture 4"/>
        <xdr:cNvPicPr>
          <a:picLocks noChangeAspect="1"/>
        </xdr:cNvPicPr>
      </xdr:nvPicPr>
      <xdr:blipFill>
        <a:blip r:embed="rId1"/>
        <a:stretch>
          <a:fillRect/>
        </a:stretch>
      </xdr:blipFill>
      <xdr:spPr>
        <a:xfrm>
          <a:off x="2727325" y="21643975"/>
          <a:ext cx="71120" cy="250190"/>
        </a:xfrm>
        <a:prstGeom prst="rect">
          <a:avLst/>
        </a:prstGeom>
        <a:noFill/>
        <a:ln w="9525">
          <a:noFill/>
        </a:ln>
      </xdr:spPr>
    </xdr:pic>
    <xdr:clientData/>
  </xdr:twoCellAnchor>
  <xdr:twoCellAnchor>
    <xdr:from>
      <xdr:col>4</xdr:col>
      <xdr:colOff>306705</xdr:colOff>
      <xdr:row>39</xdr:row>
      <xdr:rowOff>0</xdr:rowOff>
    </xdr:from>
    <xdr:to>
      <xdr:col>4</xdr:col>
      <xdr:colOff>374015</xdr:colOff>
      <xdr:row>39</xdr:row>
      <xdr:rowOff>250190</xdr:rowOff>
    </xdr:to>
    <xdr:pic>
      <xdr:nvPicPr>
        <xdr:cNvPr id="42" name="Picture 5"/>
        <xdr:cNvPicPr>
          <a:picLocks noChangeAspect="1"/>
        </xdr:cNvPicPr>
      </xdr:nvPicPr>
      <xdr:blipFill>
        <a:blip r:embed="rId1"/>
        <a:stretch>
          <a:fillRect/>
        </a:stretch>
      </xdr:blipFill>
      <xdr:spPr>
        <a:xfrm>
          <a:off x="2807335" y="21643975"/>
          <a:ext cx="67310" cy="250190"/>
        </a:xfrm>
        <a:prstGeom prst="rect">
          <a:avLst/>
        </a:prstGeom>
        <a:noFill/>
        <a:ln w="9525">
          <a:noFill/>
        </a:ln>
      </xdr:spPr>
    </xdr:pic>
    <xdr:clientData/>
  </xdr:twoCellAnchor>
  <xdr:twoCellAnchor>
    <xdr:from>
      <xdr:col>4</xdr:col>
      <xdr:colOff>381000</xdr:colOff>
      <xdr:row>39</xdr:row>
      <xdr:rowOff>0</xdr:rowOff>
    </xdr:from>
    <xdr:to>
      <xdr:col>4</xdr:col>
      <xdr:colOff>441325</xdr:colOff>
      <xdr:row>39</xdr:row>
      <xdr:rowOff>250190</xdr:rowOff>
    </xdr:to>
    <xdr:pic>
      <xdr:nvPicPr>
        <xdr:cNvPr id="43" name="Picture 6"/>
        <xdr:cNvPicPr>
          <a:picLocks noChangeAspect="1"/>
        </xdr:cNvPicPr>
      </xdr:nvPicPr>
      <xdr:blipFill>
        <a:blip r:embed="rId1"/>
        <a:stretch>
          <a:fillRect/>
        </a:stretch>
      </xdr:blipFill>
      <xdr:spPr>
        <a:xfrm>
          <a:off x="2881630" y="21643975"/>
          <a:ext cx="60325" cy="250190"/>
        </a:xfrm>
        <a:prstGeom prst="rect">
          <a:avLst/>
        </a:prstGeom>
        <a:noFill/>
        <a:ln w="9525">
          <a:noFill/>
        </a:ln>
      </xdr:spPr>
    </xdr:pic>
    <xdr:clientData/>
  </xdr:twoCellAnchor>
  <xdr:twoCellAnchor>
    <xdr:from>
      <xdr:col>4</xdr:col>
      <xdr:colOff>457200</xdr:colOff>
      <xdr:row>39</xdr:row>
      <xdr:rowOff>0</xdr:rowOff>
    </xdr:from>
    <xdr:to>
      <xdr:col>4</xdr:col>
      <xdr:colOff>524510</xdr:colOff>
      <xdr:row>39</xdr:row>
      <xdr:rowOff>250190</xdr:rowOff>
    </xdr:to>
    <xdr:pic>
      <xdr:nvPicPr>
        <xdr:cNvPr id="44" name="Picture 7"/>
        <xdr:cNvPicPr>
          <a:picLocks noChangeAspect="1"/>
        </xdr:cNvPicPr>
      </xdr:nvPicPr>
      <xdr:blipFill>
        <a:blip r:embed="rId1"/>
        <a:stretch>
          <a:fillRect/>
        </a:stretch>
      </xdr:blipFill>
      <xdr:spPr>
        <a:xfrm>
          <a:off x="2957830" y="21643975"/>
          <a:ext cx="67310" cy="250190"/>
        </a:xfrm>
        <a:prstGeom prst="rect">
          <a:avLst/>
        </a:prstGeom>
        <a:noFill/>
        <a:ln w="9525">
          <a:noFill/>
        </a:ln>
      </xdr:spPr>
    </xdr:pic>
    <xdr:clientData/>
  </xdr:twoCellAnchor>
  <xdr:twoCellAnchor>
    <xdr:from>
      <xdr:col>4</xdr:col>
      <xdr:colOff>533400</xdr:colOff>
      <xdr:row>39</xdr:row>
      <xdr:rowOff>0</xdr:rowOff>
    </xdr:from>
    <xdr:to>
      <xdr:col>4</xdr:col>
      <xdr:colOff>599440</xdr:colOff>
      <xdr:row>39</xdr:row>
      <xdr:rowOff>250190</xdr:rowOff>
    </xdr:to>
    <xdr:pic>
      <xdr:nvPicPr>
        <xdr:cNvPr id="45" name="Picture 8"/>
        <xdr:cNvPicPr>
          <a:picLocks noChangeAspect="1"/>
        </xdr:cNvPicPr>
      </xdr:nvPicPr>
      <xdr:blipFill>
        <a:blip r:embed="rId1"/>
        <a:stretch>
          <a:fillRect/>
        </a:stretch>
      </xdr:blipFill>
      <xdr:spPr>
        <a:xfrm>
          <a:off x="3034030" y="21643975"/>
          <a:ext cx="66040" cy="250190"/>
        </a:xfrm>
        <a:prstGeom prst="rect">
          <a:avLst/>
        </a:prstGeom>
        <a:noFill/>
        <a:ln w="9525">
          <a:noFill/>
        </a:ln>
      </xdr:spPr>
    </xdr:pic>
    <xdr:clientData/>
  </xdr:twoCellAnchor>
  <xdr:twoCellAnchor>
    <xdr:from>
      <xdr:col>4</xdr:col>
      <xdr:colOff>608330</xdr:colOff>
      <xdr:row>39</xdr:row>
      <xdr:rowOff>0</xdr:rowOff>
    </xdr:from>
    <xdr:to>
      <xdr:col>4</xdr:col>
      <xdr:colOff>678815</xdr:colOff>
      <xdr:row>39</xdr:row>
      <xdr:rowOff>250190</xdr:rowOff>
    </xdr:to>
    <xdr:pic>
      <xdr:nvPicPr>
        <xdr:cNvPr id="46" name="Picture 9"/>
        <xdr:cNvPicPr>
          <a:picLocks noChangeAspect="1"/>
        </xdr:cNvPicPr>
      </xdr:nvPicPr>
      <xdr:blipFill>
        <a:blip r:embed="rId1"/>
        <a:stretch>
          <a:fillRect/>
        </a:stretch>
      </xdr:blipFill>
      <xdr:spPr>
        <a:xfrm>
          <a:off x="3108960" y="21643975"/>
          <a:ext cx="70485" cy="250190"/>
        </a:xfrm>
        <a:prstGeom prst="rect">
          <a:avLst/>
        </a:prstGeom>
        <a:noFill/>
        <a:ln w="9525">
          <a:noFill/>
        </a:ln>
      </xdr:spPr>
    </xdr:pic>
    <xdr:clientData/>
  </xdr:twoCellAnchor>
  <xdr:twoCellAnchor>
    <xdr:from>
      <xdr:col>4</xdr:col>
      <xdr:colOff>0</xdr:colOff>
      <xdr:row>39</xdr:row>
      <xdr:rowOff>0</xdr:rowOff>
    </xdr:from>
    <xdr:to>
      <xdr:col>4</xdr:col>
      <xdr:colOff>67310</xdr:colOff>
      <xdr:row>39</xdr:row>
      <xdr:rowOff>234950</xdr:rowOff>
    </xdr:to>
    <xdr:pic>
      <xdr:nvPicPr>
        <xdr:cNvPr id="47" name="Picture 1"/>
        <xdr:cNvPicPr>
          <a:picLocks noChangeAspect="1"/>
        </xdr:cNvPicPr>
      </xdr:nvPicPr>
      <xdr:blipFill>
        <a:blip r:embed="rId1"/>
        <a:stretch>
          <a:fillRect/>
        </a:stretch>
      </xdr:blipFill>
      <xdr:spPr>
        <a:xfrm>
          <a:off x="2500630" y="21643975"/>
          <a:ext cx="67310" cy="234950"/>
        </a:xfrm>
        <a:prstGeom prst="rect">
          <a:avLst/>
        </a:prstGeom>
        <a:noFill/>
        <a:ln w="9525">
          <a:noFill/>
        </a:ln>
      </xdr:spPr>
    </xdr:pic>
    <xdr:clientData/>
  </xdr:twoCellAnchor>
  <xdr:twoCellAnchor>
    <xdr:from>
      <xdr:col>4</xdr:col>
      <xdr:colOff>76200</xdr:colOff>
      <xdr:row>39</xdr:row>
      <xdr:rowOff>0</xdr:rowOff>
    </xdr:from>
    <xdr:to>
      <xdr:col>4</xdr:col>
      <xdr:colOff>143510</xdr:colOff>
      <xdr:row>39</xdr:row>
      <xdr:rowOff>234950</xdr:rowOff>
    </xdr:to>
    <xdr:pic>
      <xdr:nvPicPr>
        <xdr:cNvPr id="48" name="Picture 2"/>
        <xdr:cNvPicPr>
          <a:picLocks noChangeAspect="1"/>
        </xdr:cNvPicPr>
      </xdr:nvPicPr>
      <xdr:blipFill>
        <a:blip r:embed="rId1"/>
        <a:stretch>
          <a:fillRect/>
        </a:stretch>
      </xdr:blipFill>
      <xdr:spPr>
        <a:xfrm>
          <a:off x="2576830" y="21643975"/>
          <a:ext cx="67310" cy="234950"/>
        </a:xfrm>
        <a:prstGeom prst="rect">
          <a:avLst/>
        </a:prstGeom>
        <a:noFill/>
        <a:ln w="9525">
          <a:noFill/>
        </a:ln>
      </xdr:spPr>
    </xdr:pic>
    <xdr:clientData/>
  </xdr:twoCellAnchor>
  <xdr:twoCellAnchor>
    <xdr:from>
      <xdr:col>4</xdr:col>
      <xdr:colOff>154305</xdr:colOff>
      <xdr:row>39</xdr:row>
      <xdr:rowOff>0</xdr:rowOff>
    </xdr:from>
    <xdr:to>
      <xdr:col>4</xdr:col>
      <xdr:colOff>223520</xdr:colOff>
      <xdr:row>39</xdr:row>
      <xdr:rowOff>234950</xdr:rowOff>
    </xdr:to>
    <xdr:pic>
      <xdr:nvPicPr>
        <xdr:cNvPr id="49" name="Picture 3"/>
        <xdr:cNvPicPr>
          <a:picLocks noChangeAspect="1"/>
        </xdr:cNvPicPr>
      </xdr:nvPicPr>
      <xdr:blipFill>
        <a:blip r:embed="rId1"/>
        <a:stretch>
          <a:fillRect/>
        </a:stretch>
      </xdr:blipFill>
      <xdr:spPr>
        <a:xfrm>
          <a:off x="2654935" y="21643975"/>
          <a:ext cx="69215" cy="234950"/>
        </a:xfrm>
        <a:prstGeom prst="rect">
          <a:avLst/>
        </a:prstGeom>
        <a:noFill/>
        <a:ln w="9525">
          <a:noFill/>
        </a:ln>
      </xdr:spPr>
    </xdr:pic>
    <xdr:clientData/>
  </xdr:twoCellAnchor>
  <xdr:twoCellAnchor>
    <xdr:from>
      <xdr:col>4</xdr:col>
      <xdr:colOff>226695</xdr:colOff>
      <xdr:row>39</xdr:row>
      <xdr:rowOff>0</xdr:rowOff>
    </xdr:from>
    <xdr:to>
      <xdr:col>4</xdr:col>
      <xdr:colOff>297815</xdr:colOff>
      <xdr:row>39</xdr:row>
      <xdr:rowOff>234950</xdr:rowOff>
    </xdr:to>
    <xdr:pic>
      <xdr:nvPicPr>
        <xdr:cNvPr id="50" name="Picture 4"/>
        <xdr:cNvPicPr>
          <a:picLocks noChangeAspect="1"/>
        </xdr:cNvPicPr>
      </xdr:nvPicPr>
      <xdr:blipFill>
        <a:blip r:embed="rId1"/>
        <a:stretch>
          <a:fillRect/>
        </a:stretch>
      </xdr:blipFill>
      <xdr:spPr>
        <a:xfrm>
          <a:off x="2727325" y="21643975"/>
          <a:ext cx="71120" cy="234950"/>
        </a:xfrm>
        <a:prstGeom prst="rect">
          <a:avLst/>
        </a:prstGeom>
        <a:noFill/>
        <a:ln w="9525">
          <a:noFill/>
        </a:ln>
      </xdr:spPr>
    </xdr:pic>
    <xdr:clientData/>
  </xdr:twoCellAnchor>
  <xdr:twoCellAnchor>
    <xdr:from>
      <xdr:col>4</xdr:col>
      <xdr:colOff>306705</xdr:colOff>
      <xdr:row>39</xdr:row>
      <xdr:rowOff>0</xdr:rowOff>
    </xdr:from>
    <xdr:to>
      <xdr:col>4</xdr:col>
      <xdr:colOff>374015</xdr:colOff>
      <xdr:row>39</xdr:row>
      <xdr:rowOff>234950</xdr:rowOff>
    </xdr:to>
    <xdr:pic>
      <xdr:nvPicPr>
        <xdr:cNvPr id="51" name="Picture 5"/>
        <xdr:cNvPicPr>
          <a:picLocks noChangeAspect="1"/>
        </xdr:cNvPicPr>
      </xdr:nvPicPr>
      <xdr:blipFill>
        <a:blip r:embed="rId1"/>
        <a:stretch>
          <a:fillRect/>
        </a:stretch>
      </xdr:blipFill>
      <xdr:spPr>
        <a:xfrm>
          <a:off x="2807335" y="21643975"/>
          <a:ext cx="67310" cy="234950"/>
        </a:xfrm>
        <a:prstGeom prst="rect">
          <a:avLst/>
        </a:prstGeom>
        <a:noFill/>
        <a:ln w="9525">
          <a:noFill/>
        </a:ln>
      </xdr:spPr>
    </xdr:pic>
    <xdr:clientData/>
  </xdr:twoCellAnchor>
  <xdr:twoCellAnchor>
    <xdr:from>
      <xdr:col>4</xdr:col>
      <xdr:colOff>381000</xdr:colOff>
      <xdr:row>39</xdr:row>
      <xdr:rowOff>0</xdr:rowOff>
    </xdr:from>
    <xdr:to>
      <xdr:col>4</xdr:col>
      <xdr:colOff>441325</xdr:colOff>
      <xdr:row>39</xdr:row>
      <xdr:rowOff>234950</xdr:rowOff>
    </xdr:to>
    <xdr:pic>
      <xdr:nvPicPr>
        <xdr:cNvPr id="52" name="Picture 6"/>
        <xdr:cNvPicPr>
          <a:picLocks noChangeAspect="1"/>
        </xdr:cNvPicPr>
      </xdr:nvPicPr>
      <xdr:blipFill>
        <a:blip r:embed="rId1"/>
        <a:stretch>
          <a:fillRect/>
        </a:stretch>
      </xdr:blipFill>
      <xdr:spPr>
        <a:xfrm>
          <a:off x="2881630" y="21643975"/>
          <a:ext cx="60325" cy="234950"/>
        </a:xfrm>
        <a:prstGeom prst="rect">
          <a:avLst/>
        </a:prstGeom>
        <a:noFill/>
        <a:ln w="9525">
          <a:noFill/>
        </a:ln>
      </xdr:spPr>
    </xdr:pic>
    <xdr:clientData/>
  </xdr:twoCellAnchor>
  <xdr:twoCellAnchor>
    <xdr:from>
      <xdr:col>4</xdr:col>
      <xdr:colOff>457200</xdr:colOff>
      <xdr:row>39</xdr:row>
      <xdr:rowOff>0</xdr:rowOff>
    </xdr:from>
    <xdr:to>
      <xdr:col>4</xdr:col>
      <xdr:colOff>524510</xdr:colOff>
      <xdr:row>39</xdr:row>
      <xdr:rowOff>234950</xdr:rowOff>
    </xdr:to>
    <xdr:pic>
      <xdr:nvPicPr>
        <xdr:cNvPr id="53" name="Picture 7"/>
        <xdr:cNvPicPr>
          <a:picLocks noChangeAspect="1"/>
        </xdr:cNvPicPr>
      </xdr:nvPicPr>
      <xdr:blipFill>
        <a:blip r:embed="rId1"/>
        <a:stretch>
          <a:fillRect/>
        </a:stretch>
      </xdr:blipFill>
      <xdr:spPr>
        <a:xfrm>
          <a:off x="2957830" y="21643975"/>
          <a:ext cx="67310" cy="234950"/>
        </a:xfrm>
        <a:prstGeom prst="rect">
          <a:avLst/>
        </a:prstGeom>
        <a:noFill/>
        <a:ln w="9525">
          <a:noFill/>
        </a:ln>
      </xdr:spPr>
    </xdr:pic>
    <xdr:clientData/>
  </xdr:twoCellAnchor>
  <xdr:twoCellAnchor>
    <xdr:from>
      <xdr:col>4</xdr:col>
      <xdr:colOff>533400</xdr:colOff>
      <xdr:row>39</xdr:row>
      <xdr:rowOff>0</xdr:rowOff>
    </xdr:from>
    <xdr:to>
      <xdr:col>4</xdr:col>
      <xdr:colOff>599440</xdr:colOff>
      <xdr:row>39</xdr:row>
      <xdr:rowOff>234950</xdr:rowOff>
    </xdr:to>
    <xdr:pic>
      <xdr:nvPicPr>
        <xdr:cNvPr id="54" name="Picture 8"/>
        <xdr:cNvPicPr>
          <a:picLocks noChangeAspect="1"/>
        </xdr:cNvPicPr>
      </xdr:nvPicPr>
      <xdr:blipFill>
        <a:blip r:embed="rId1"/>
        <a:stretch>
          <a:fillRect/>
        </a:stretch>
      </xdr:blipFill>
      <xdr:spPr>
        <a:xfrm>
          <a:off x="3034030" y="21643975"/>
          <a:ext cx="66040" cy="234950"/>
        </a:xfrm>
        <a:prstGeom prst="rect">
          <a:avLst/>
        </a:prstGeom>
        <a:noFill/>
        <a:ln w="9525">
          <a:noFill/>
        </a:ln>
      </xdr:spPr>
    </xdr:pic>
    <xdr:clientData/>
  </xdr:twoCellAnchor>
  <xdr:twoCellAnchor>
    <xdr:from>
      <xdr:col>4</xdr:col>
      <xdr:colOff>608330</xdr:colOff>
      <xdr:row>39</xdr:row>
      <xdr:rowOff>0</xdr:rowOff>
    </xdr:from>
    <xdr:to>
      <xdr:col>4</xdr:col>
      <xdr:colOff>678815</xdr:colOff>
      <xdr:row>39</xdr:row>
      <xdr:rowOff>234950</xdr:rowOff>
    </xdr:to>
    <xdr:pic>
      <xdr:nvPicPr>
        <xdr:cNvPr id="55" name="Picture 9"/>
        <xdr:cNvPicPr>
          <a:picLocks noChangeAspect="1"/>
        </xdr:cNvPicPr>
      </xdr:nvPicPr>
      <xdr:blipFill>
        <a:blip r:embed="rId1"/>
        <a:stretch>
          <a:fillRect/>
        </a:stretch>
      </xdr:blipFill>
      <xdr:spPr>
        <a:xfrm>
          <a:off x="3108960" y="21643975"/>
          <a:ext cx="70485" cy="234950"/>
        </a:xfrm>
        <a:prstGeom prst="rect">
          <a:avLst/>
        </a:prstGeom>
        <a:noFill/>
        <a:ln w="9525">
          <a:noFill/>
        </a:ln>
      </xdr:spPr>
    </xdr:pic>
    <xdr:clientData/>
  </xdr:twoCellAnchor>
  <xdr:twoCellAnchor>
    <xdr:from>
      <xdr:col>4</xdr:col>
      <xdr:colOff>0</xdr:colOff>
      <xdr:row>39</xdr:row>
      <xdr:rowOff>0</xdr:rowOff>
    </xdr:from>
    <xdr:to>
      <xdr:col>4</xdr:col>
      <xdr:colOff>67310</xdr:colOff>
      <xdr:row>39</xdr:row>
      <xdr:rowOff>234950</xdr:rowOff>
    </xdr:to>
    <xdr:pic>
      <xdr:nvPicPr>
        <xdr:cNvPr id="56" name="Picture 1"/>
        <xdr:cNvPicPr>
          <a:picLocks noChangeAspect="1"/>
        </xdr:cNvPicPr>
      </xdr:nvPicPr>
      <xdr:blipFill>
        <a:blip r:embed="rId1"/>
        <a:stretch>
          <a:fillRect/>
        </a:stretch>
      </xdr:blipFill>
      <xdr:spPr>
        <a:xfrm>
          <a:off x="2500630" y="21643975"/>
          <a:ext cx="67310" cy="234950"/>
        </a:xfrm>
        <a:prstGeom prst="rect">
          <a:avLst/>
        </a:prstGeom>
        <a:noFill/>
        <a:ln w="9525">
          <a:noFill/>
        </a:ln>
      </xdr:spPr>
    </xdr:pic>
    <xdr:clientData/>
  </xdr:twoCellAnchor>
  <xdr:twoCellAnchor>
    <xdr:from>
      <xdr:col>4</xdr:col>
      <xdr:colOff>76200</xdr:colOff>
      <xdr:row>39</xdr:row>
      <xdr:rowOff>0</xdr:rowOff>
    </xdr:from>
    <xdr:to>
      <xdr:col>4</xdr:col>
      <xdr:colOff>143510</xdr:colOff>
      <xdr:row>39</xdr:row>
      <xdr:rowOff>234950</xdr:rowOff>
    </xdr:to>
    <xdr:pic>
      <xdr:nvPicPr>
        <xdr:cNvPr id="57" name="Picture 2"/>
        <xdr:cNvPicPr>
          <a:picLocks noChangeAspect="1"/>
        </xdr:cNvPicPr>
      </xdr:nvPicPr>
      <xdr:blipFill>
        <a:blip r:embed="rId1"/>
        <a:stretch>
          <a:fillRect/>
        </a:stretch>
      </xdr:blipFill>
      <xdr:spPr>
        <a:xfrm>
          <a:off x="2576830" y="21643975"/>
          <a:ext cx="67310" cy="234950"/>
        </a:xfrm>
        <a:prstGeom prst="rect">
          <a:avLst/>
        </a:prstGeom>
        <a:noFill/>
        <a:ln w="9525">
          <a:noFill/>
        </a:ln>
      </xdr:spPr>
    </xdr:pic>
    <xdr:clientData/>
  </xdr:twoCellAnchor>
  <xdr:twoCellAnchor>
    <xdr:from>
      <xdr:col>4</xdr:col>
      <xdr:colOff>154305</xdr:colOff>
      <xdr:row>39</xdr:row>
      <xdr:rowOff>0</xdr:rowOff>
    </xdr:from>
    <xdr:to>
      <xdr:col>4</xdr:col>
      <xdr:colOff>223520</xdr:colOff>
      <xdr:row>39</xdr:row>
      <xdr:rowOff>234950</xdr:rowOff>
    </xdr:to>
    <xdr:pic>
      <xdr:nvPicPr>
        <xdr:cNvPr id="58" name="Picture 3"/>
        <xdr:cNvPicPr>
          <a:picLocks noChangeAspect="1"/>
        </xdr:cNvPicPr>
      </xdr:nvPicPr>
      <xdr:blipFill>
        <a:blip r:embed="rId1"/>
        <a:stretch>
          <a:fillRect/>
        </a:stretch>
      </xdr:blipFill>
      <xdr:spPr>
        <a:xfrm>
          <a:off x="2654935" y="21643975"/>
          <a:ext cx="69215" cy="234950"/>
        </a:xfrm>
        <a:prstGeom prst="rect">
          <a:avLst/>
        </a:prstGeom>
        <a:noFill/>
        <a:ln w="9525">
          <a:noFill/>
        </a:ln>
      </xdr:spPr>
    </xdr:pic>
    <xdr:clientData/>
  </xdr:twoCellAnchor>
  <xdr:twoCellAnchor>
    <xdr:from>
      <xdr:col>4</xdr:col>
      <xdr:colOff>226695</xdr:colOff>
      <xdr:row>39</xdr:row>
      <xdr:rowOff>0</xdr:rowOff>
    </xdr:from>
    <xdr:to>
      <xdr:col>4</xdr:col>
      <xdr:colOff>297815</xdr:colOff>
      <xdr:row>39</xdr:row>
      <xdr:rowOff>234950</xdr:rowOff>
    </xdr:to>
    <xdr:pic>
      <xdr:nvPicPr>
        <xdr:cNvPr id="59" name="Picture 4"/>
        <xdr:cNvPicPr>
          <a:picLocks noChangeAspect="1"/>
        </xdr:cNvPicPr>
      </xdr:nvPicPr>
      <xdr:blipFill>
        <a:blip r:embed="rId1"/>
        <a:stretch>
          <a:fillRect/>
        </a:stretch>
      </xdr:blipFill>
      <xdr:spPr>
        <a:xfrm>
          <a:off x="2727325" y="21643975"/>
          <a:ext cx="71120" cy="234950"/>
        </a:xfrm>
        <a:prstGeom prst="rect">
          <a:avLst/>
        </a:prstGeom>
        <a:noFill/>
        <a:ln w="9525">
          <a:noFill/>
        </a:ln>
      </xdr:spPr>
    </xdr:pic>
    <xdr:clientData/>
  </xdr:twoCellAnchor>
  <xdr:twoCellAnchor>
    <xdr:from>
      <xdr:col>4</xdr:col>
      <xdr:colOff>306705</xdr:colOff>
      <xdr:row>39</xdr:row>
      <xdr:rowOff>0</xdr:rowOff>
    </xdr:from>
    <xdr:to>
      <xdr:col>4</xdr:col>
      <xdr:colOff>374015</xdr:colOff>
      <xdr:row>39</xdr:row>
      <xdr:rowOff>234950</xdr:rowOff>
    </xdr:to>
    <xdr:pic>
      <xdr:nvPicPr>
        <xdr:cNvPr id="60" name="Picture 5"/>
        <xdr:cNvPicPr>
          <a:picLocks noChangeAspect="1"/>
        </xdr:cNvPicPr>
      </xdr:nvPicPr>
      <xdr:blipFill>
        <a:blip r:embed="rId1"/>
        <a:stretch>
          <a:fillRect/>
        </a:stretch>
      </xdr:blipFill>
      <xdr:spPr>
        <a:xfrm>
          <a:off x="2807335" y="21643975"/>
          <a:ext cx="67310" cy="234950"/>
        </a:xfrm>
        <a:prstGeom prst="rect">
          <a:avLst/>
        </a:prstGeom>
        <a:noFill/>
        <a:ln w="9525">
          <a:noFill/>
        </a:ln>
      </xdr:spPr>
    </xdr:pic>
    <xdr:clientData/>
  </xdr:twoCellAnchor>
  <xdr:twoCellAnchor>
    <xdr:from>
      <xdr:col>4</xdr:col>
      <xdr:colOff>381000</xdr:colOff>
      <xdr:row>39</xdr:row>
      <xdr:rowOff>0</xdr:rowOff>
    </xdr:from>
    <xdr:to>
      <xdr:col>4</xdr:col>
      <xdr:colOff>441325</xdr:colOff>
      <xdr:row>39</xdr:row>
      <xdr:rowOff>234950</xdr:rowOff>
    </xdr:to>
    <xdr:pic>
      <xdr:nvPicPr>
        <xdr:cNvPr id="61" name="Picture 6"/>
        <xdr:cNvPicPr>
          <a:picLocks noChangeAspect="1"/>
        </xdr:cNvPicPr>
      </xdr:nvPicPr>
      <xdr:blipFill>
        <a:blip r:embed="rId1"/>
        <a:stretch>
          <a:fillRect/>
        </a:stretch>
      </xdr:blipFill>
      <xdr:spPr>
        <a:xfrm>
          <a:off x="2881630" y="21643975"/>
          <a:ext cx="60325" cy="234950"/>
        </a:xfrm>
        <a:prstGeom prst="rect">
          <a:avLst/>
        </a:prstGeom>
        <a:noFill/>
        <a:ln w="9525">
          <a:noFill/>
        </a:ln>
      </xdr:spPr>
    </xdr:pic>
    <xdr:clientData/>
  </xdr:twoCellAnchor>
  <xdr:twoCellAnchor>
    <xdr:from>
      <xdr:col>4</xdr:col>
      <xdr:colOff>457200</xdr:colOff>
      <xdr:row>39</xdr:row>
      <xdr:rowOff>0</xdr:rowOff>
    </xdr:from>
    <xdr:to>
      <xdr:col>4</xdr:col>
      <xdr:colOff>524510</xdr:colOff>
      <xdr:row>39</xdr:row>
      <xdr:rowOff>234950</xdr:rowOff>
    </xdr:to>
    <xdr:pic>
      <xdr:nvPicPr>
        <xdr:cNvPr id="62" name="Picture 7"/>
        <xdr:cNvPicPr>
          <a:picLocks noChangeAspect="1"/>
        </xdr:cNvPicPr>
      </xdr:nvPicPr>
      <xdr:blipFill>
        <a:blip r:embed="rId1"/>
        <a:stretch>
          <a:fillRect/>
        </a:stretch>
      </xdr:blipFill>
      <xdr:spPr>
        <a:xfrm>
          <a:off x="2957830" y="21643975"/>
          <a:ext cx="67310" cy="234950"/>
        </a:xfrm>
        <a:prstGeom prst="rect">
          <a:avLst/>
        </a:prstGeom>
        <a:noFill/>
        <a:ln w="9525">
          <a:noFill/>
        </a:ln>
      </xdr:spPr>
    </xdr:pic>
    <xdr:clientData/>
  </xdr:twoCellAnchor>
  <xdr:twoCellAnchor>
    <xdr:from>
      <xdr:col>4</xdr:col>
      <xdr:colOff>533400</xdr:colOff>
      <xdr:row>39</xdr:row>
      <xdr:rowOff>0</xdr:rowOff>
    </xdr:from>
    <xdr:to>
      <xdr:col>4</xdr:col>
      <xdr:colOff>599440</xdr:colOff>
      <xdr:row>39</xdr:row>
      <xdr:rowOff>234950</xdr:rowOff>
    </xdr:to>
    <xdr:pic>
      <xdr:nvPicPr>
        <xdr:cNvPr id="63" name="Picture 8"/>
        <xdr:cNvPicPr>
          <a:picLocks noChangeAspect="1"/>
        </xdr:cNvPicPr>
      </xdr:nvPicPr>
      <xdr:blipFill>
        <a:blip r:embed="rId1"/>
        <a:stretch>
          <a:fillRect/>
        </a:stretch>
      </xdr:blipFill>
      <xdr:spPr>
        <a:xfrm>
          <a:off x="3034030" y="21643975"/>
          <a:ext cx="66040" cy="234950"/>
        </a:xfrm>
        <a:prstGeom prst="rect">
          <a:avLst/>
        </a:prstGeom>
        <a:noFill/>
        <a:ln w="9525">
          <a:noFill/>
        </a:ln>
      </xdr:spPr>
    </xdr:pic>
    <xdr:clientData/>
  </xdr:twoCellAnchor>
  <xdr:twoCellAnchor>
    <xdr:from>
      <xdr:col>4</xdr:col>
      <xdr:colOff>608330</xdr:colOff>
      <xdr:row>39</xdr:row>
      <xdr:rowOff>0</xdr:rowOff>
    </xdr:from>
    <xdr:to>
      <xdr:col>4</xdr:col>
      <xdr:colOff>678815</xdr:colOff>
      <xdr:row>39</xdr:row>
      <xdr:rowOff>234950</xdr:rowOff>
    </xdr:to>
    <xdr:pic>
      <xdr:nvPicPr>
        <xdr:cNvPr id="64" name="Picture 9"/>
        <xdr:cNvPicPr>
          <a:picLocks noChangeAspect="1"/>
        </xdr:cNvPicPr>
      </xdr:nvPicPr>
      <xdr:blipFill>
        <a:blip r:embed="rId1"/>
        <a:stretch>
          <a:fillRect/>
        </a:stretch>
      </xdr:blipFill>
      <xdr:spPr>
        <a:xfrm>
          <a:off x="3108960" y="21643975"/>
          <a:ext cx="70485" cy="234950"/>
        </a:xfrm>
        <a:prstGeom prst="rect">
          <a:avLst/>
        </a:prstGeom>
        <a:noFill/>
        <a:ln w="9525">
          <a:noFill/>
        </a:ln>
      </xdr:spPr>
    </xdr:pic>
    <xdr:clientData/>
  </xdr:twoCellAnchor>
  <xdr:twoCellAnchor>
    <xdr:from>
      <xdr:col>4</xdr:col>
      <xdr:colOff>0</xdr:colOff>
      <xdr:row>39</xdr:row>
      <xdr:rowOff>0</xdr:rowOff>
    </xdr:from>
    <xdr:to>
      <xdr:col>4</xdr:col>
      <xdr:colOff>67310</xdr:colOff>
      <xdr:row>39</xdr:row>
      <xdr:rowOff>250190</xdr:rowOff>
    </xdr:to>
    <xdr:pic>
      <xdr:nvPicPr>
        <xdr:cNvPr id="65" name="Picture 1"/>
        <xdr:cNvPicPr>
          <a:picLocks noChangeAspect="1"/>
        </xdr:cNvPicPr>
      </xdr:nvPicPr>
      <xdr:blipFill>
        <a:blip r:embed="rId1"/>
        <a:stretch>
          <a:fillRect/>
        </a:stretch>
      </xdr:blipFill>
      <xdr:spPr>
        <a:xfrm>
          <a:off x="2500630" y="21643975"/>
          <a:ext cx="67310" cy="250190"/>
        </a:xfrm>
        <a:prstGeom prst="rect">
          <a:avLst/>
        </a:prstGeom>
        <a:noFill/>
        <a:ln w="9525">
          <a:noFill/>
        </a:ln>
      </xdr:spPr>
    </xdr:pic>
    <xdr:clientData/>
  </xdr:twoCellAnchor>
  <xdr:twoCellAnchor>
    <xdr:from>
      <xdr:col>4</xdr:col>
      <xdr:colOff>76200</xdr:colOff>
      <xdr:row>39</xdr:row>
      <xdr:rowOff>0</xdr:rowOff>
    </xdr:from>
    <xdr:to>
      <xdr:col>4</xdr:col>
      <xdr:colOff>143510</xdr:colOff>
      <xdr:row>39</xdr:row>
      <xdr:rowOff>250190</xdr:rowOff>
    </xdr:to>
    <xdr:pic>
      <xdr:nvPicPr>
        <xdr:cNvPr id="66" name="Picture 2"/>
        <xdr:cNvPicPr>
          <a:picLocks noChangeAspect="1"/>
        </xdr:cNvPicPr>
      </xdr:nvPicPr>
      <xdr:blipFill>
        <a:blip r:embed="rId1"/>
        <a:stretch>
          <a:fillRect/>
        </a:stretch>
      </xdr:blipFill>
      <xdr:spPr>
        <a:xfrm>
          <a:off x="2576830" y="21643975"/>
          <a:ext cx="67310" cy="250190"/>
        </a:xfrm>
        <a:prstGeom prst="rect">
          <a:avLst/>
        </a:prstGeom>
        <a:noFill/>
        <a:ln w="9525">
          <a:noFill/>
        </a:ln>
      </xdr:spPr>
    </xdr:pic>
    <xdr:clientData/>
  </xdr:twoCellAnchor>
  <xdr:twoCellAnchor>
    <xdr:from>
      <xdr:col>4</xdr:col>
      <xdr:colOff>154305</xdr:colOff>
      <xdr:row>39</xdr:row>
      <xdr:rowOff>0</xdr:rowOff>
    </xdr:from>
    <xdr:to>
      <xdr:col>4</xdr:col>
      <xdr:colOff>223520</xdr:colOff>
      <xdr:row>39</xdr:row>
      <xdr:rowOff>250190</xdr:rowOff>
    </xdr:to>
    <xdr:pic>
      <xdr:nvPicPr>
        <xdr:cNvPr id="67" name="Picture 3"/>
        <xdr:cNvPicPr>
          <a:picLocks noChangeAspect="1"/>
        </xdr:cNvPicPr>
      </xdr:nvPicPr>
      <xdr:blipFill>
        <a:blip r:embed="rId1"/>
        <a:stretch>
          <a:fillRect/>
        </a:stretch>
      </xdr:blipFill>
      <xdr:spPr>
        <a:xfrm>
          <a:off x="2654935" y="21643975"/>
          <a:ext cx="69215" cy="250190"/>
        </a:xfrm>
        <a:prstGeom prst="rect">
          <a:avLst/>
        </a:prstGeom>
        <a:noFill/>
        <a:ln w="9525">
          <a:noFill/>
        </a:ln>
      </xdr:spPr>
    </xdr:pic>
    <xdr:clientData/>
  </xdr:twoCellAnchor>
  <xdr:twoCellAnchor>
    <xdr:from>
      <xdr:col>4</xdr:col>
      <xdr:colOff>226695</xdr:colOff>
      <xdr:row>39</xdr:row>
      <xdr:rowOff>0</xdr:rowOff>
    </xdr:from>
    <xdr:to>
      <xdr:col>4</xdr:col>
      <xdr:colOff>297815</xdr:colOff>
      <xdr:row>39</xdr:row>
      <xdr:rowOff>250190</xdr:rowOff>
    </xdr:to>
    <xdr:pic>
      <xdr:nvPicPr>
        <xdr:cNvPr id="68" name="Picture 4"/>
        <xdr:cNvPicPr>
          <a:picLocks noChangeAspect="1"/>
        </xdr:cNvPicPr>
      </xdr:nvPicPr>
      <xdr:blipFill>
        <a:blip r:embed="rId1"/>
        <a:stretch>
          <a:fillRect/>
        </a:stretch>
      </xdr:blipFill>
      <xdr:spPr>
        <a:xfrm>
          <a:off x="2727325" y="21643975"/>
          <a:ext cx="71120" cy="250190"/>
        </a:xfrm>
        <a:prstGeom prst="rect">
          <a:avLst/>
        </a:prstGeom>
        <a:noFill/>
        <a:ln w="9525">
          <a:noFill/>
        </a:ln>
      </xdr:spPr>
    </xdr:pic>
    <xdr:clientData/>
  </xdr:twoCellAnchor>
  <xdr:twoCellAnchor>
    <xdr:from>
      <xdr:col>4</xdr:col>
      <xdr:colOff>306705</xdr:colOff>
      <xdr:row>39</xdr:row>
      <xdr:rowOff>0</xdr:rowOff>
    </xdr:from>
    <xdr:to>
      <xdr:col>4</xdr:col>
      <xdr:colOff>374015</xdr:colOff>
      <xdr:row>39</xdr:row>
      <xdr:rowOff>250190</xdr:rowOff>
    </xdr:to>
    <xdr:pic>
      <xdr:nvPicPr>
        <xdr:cNvPr id="69" name="Picture 5"/>
        <xdr:cNvPicPr>
          <a:picLocks noChangeAspect="1"/>
        </xdr:cNvPicPr>
      </xdr:nvPicPr>
      <xdr:blipFill>
        <a:blip r:embed="rId1"/>
        <a:stretch>
          <a:fillRect/>
        </a:stretch>
      </xdr:blipFill>
      <xdr:spPr>
        <a:xfrm>
          <a:off x="2807335" y="21643975"/>
          <a:ext cx="67310" cy="250190"/>
        </a:xfrm>
        <a:prstGeom prst="rect">
          <a:avLst/>
        </a:prstGeom>
        <a:noFill/>
        <a:ln w="9525">
          <a:noFill/>
        </a:ln>
      </xdr:spPr>
    </xdr:pic>
    <xdr:clientData/>
  </xdr:twoCellAnchor>
  <xdr:twoCellAnchor>
    <xdr:from>
      <xdr:col>4</xdr:col>
      <xdr:colOff>381000</xdr:colOff>
      <xdr:row>39</xdr:row>
      <xdr:rowOff>0</xdr:rowOff>
    </xdr:from>
    <xdr:to>
      <xdr:col>4</xdr:col>
      <xdr:colOff>441325</xdr:colOff>
      <xdr:row>39</xdr:row>
      <xdr:rowOff>250190</xdr:rowOff>
    </xdr:to>
    <xdr:pic>
      <xdr:nvPicPr>
        <xdr:cNvPr id="70" name="Picture 6"/>
        <xdr:cNvPicPr>
          <a:picLocks noChangeAspect="1"/>
        </xdr:cNvPicPr>
      </xdr:nvPicPr>
      <xdr:blipFill>
        <a:blip r:embed="rId1"/>
        <a:stretch>
          <a:fillRect/>
        </a:stretch>
      </xdr:blipFill>
      <xdr:spPr>
        <a:xfrm>
          <a:off x="2881630" y="21643975"/>
          <a:ext cx="60325" cy="250190"/>
        </a:xfrm>
        <a:prstGeom prst="rect">
          <a:avLst/>
        </a:prstGeom>
        <a:noFill/>
        <a:ln w="9525">
          <a:noFill/>
        </a:ln>
      </xdr:spPr>
    </xdr:pic>
    <xdr:clientData/>
  </xdr:twoCellAnchor>
  <xdr:twoCellAnchor>
    <xdr:from>
      <xdr:col>4</xdr:col>
      <xdr:colOff>457200</xdr:colOff>
      <xdr:row>39</xdr:row>
      <xdr:rowOff>0</xdr:rowOff>
    </xdr:from>
    <xdr:to>
      <xdr:col>4</xdr:col>
      <xdr:colOff>524510</xdr:colOff>
      <xdr:row>39</xdr:row>
      <xdr:rowOff>250190</xdr:rowOff>
    </xdr:to>
    <xdr:pic>
      <xdr:nvPicPr>
        <xdr:cNvPr id="71" name="Picture 7"/>
        <xdr:cNvPicPr>
          <a:picLocks noChangeAspect="1"/>
        </xdr:cNvPicPr>
      </xdr:nvPicPr>
      <xdr:blipFill>
        <a:blip r:embed="rId1"/>
        <a:stretch>
          <a:fillRect/>
        </a:stretch>
      </xdr:blipFill>
      <xdr:spPr>
        <a:xfrm>
          <a:off x="2957830" y="21643975"/>
          <a:ext cx="67310" cy="250190"/>
        </a:xfrm>
        <a:prstGeom prst="rect">
          <a:avLst/>
        </a:prstGeom>
        <a:noFill/>
        <a:ln w="9525">
          <a:noFill/>
        </a:ln>
      </xdr:spPr>
    </xdr:pic>
    <xdr:clientData/>
  </xdr:twoCellAnchor>
  <xdr:twoCellAnchor>
    <xdr:from>
      <xdr:col>4</xdr:col>
      <xdr:colOff>533400</xdr:colOff>
      <xdr:row>39</xdr:row>
      <xdr:rowOff>0</xdr:rowOff>
    </xdr:from>
    <xdr:to>
      <xdr:col>4</xdr:col>
      <xdr:colOff>599440</xdr:colOff>
      <xdr:row>39</xdr:row>
      <xdr:rowOff>250190</xdr:rowOff>
    </xdr:to>
    <xdr:pic>
      <xdr:nvPicPr>
        <xdr:cNvPr id="72" name="Picture 8"/>
        <xdr:cNvPicPr>
          <a:picLocks noChangeAspect="1"/>
        </xdr:cNvPicPr>
      </xdr:nvPicPr>
      <xdr:blipFill>
        <a:blip r:embed="rId1"/>
        <a:stretch>
          <a:fillRect/>
        </a:stretch>
      </xdr:blipFill>
      <xdr:spPr>
        <a:xfrm>
          <a:off x="3034030" y="21643975"/>
          <a:ext cx="66040" cy="250190"/>
        </a:xfrm>
        <a:prstGeom prst="rect">
          <a:avLst/>
        </a:prstGeom>
        <a:noFill/>
        <a:ln w="9525">
          <a:noFill/>
        </a:ln>
      </xdr:spPr>
    </xdr:pic>
    <xdr:clientData/>
  </xdr:twoCellAnchor>
  <xdr:twoCellAnchor>
    <xdr:from>
      <xdr:col>4</xdr:col>
      <xdr:colOff>608330</xdr:colOff>
      <xdr:row>39</xdr:row>
      <xdr:rowOff>0</xdr:rowOff>
    </xdr:from>
    <xdr:to>
      <xdr:col>4</xdr:col>
      <xdr:colOff>678815</xdr:colOff>
      <xdr:row>39</xdr:row>
      <xdr:rowOff>250190</xdr:rowOff>
    </xdr:to>
    <xdr:pic>
      <xdr:nvPicPr>
        <xdr:cNvPr id="73" name="Picture 9"/>
        <xdr:cNvPicPr>
          <a:picLocks noChangeAspect="1"/>
        </xdr:cNvPicPr>
      </xdr:nvPicPr>
      <xdr:blipFill>
        <a:blip r:embed="rId1"/>
        <a:stretch>
          <a:fillRect/>
        </a:stretch>
      </xdr:blipFill>
      <xdr:spPr>
        <a:xfrm>
          <a:off x="3108960" y="21643975"/>
          <a:ext cx="70485" cy="250190"/>
        </a:xfrm>
        <a:prstGeom prst="rect">
          <a:avLst/>
        </a:prstGeom>
        <a:noFill/>
        <a:ln w="9525">
          <a:noFill/>
        </a:ln>
      </xdr:spPr>
    </xdr:pic>
    <xdr:clientData/>
  </xdr:twoCellAnchor>
  <xdr:twoCellAnchor>
    <xdr:from>
      <xdr:col>4</xdr:col>
      <xdr:colOff>0</xdr:colOff>
      <xdr:row>39</xdr:row>
      <xdr:rowOff>0</xdr:rowOff>
    </xdr:from>
    <xdr:to>
      <xdr:col>4</xdr:col>
      <xdr:colOff>67310</xdr:colOff>
      <xdr:row>39</xdr:row>
      <xdr:rowOff>250190</xdr:rowOff>
    </xdr:to>
    <xdr:pic>
      <xdr:nvPicPr>
        <xdr:cNvPr id="74" name="Picture 1"/>
        <xdr:cNvPicPr>
          <a:picLocks noChangeAspect="1"/>
        </xdr:cNvPicPr>
      </xdr:nvPicPr>
      <xdr:blipFill>
        <a:blip r:embed="rId1"/>
        <a:stretch>
          <a:fillRect/>
        </a:stretch>
      </xdr:blipFill>
      <xdr:spPr>
        <a:xfrm>
          <a:off x="2500630" y="21643975"/>
          <a:ext cx="67310" cy="250190"/>
        </a:xfrm>
        <a:prstGeom prst="rect">
          <a:avLst/>
        </a:prstGeom>
        <a:noFill/>
        <a:ln w="9525">
          <a:noFill/>
        </a:ln>
      </xdr:spPr>
    </xdr:pic>
    <xdr:clientData/>
  </xdr:twoCellAnchor>
  <xdr:twoCellAnchor>
    <xdr:from>
      <xdr:col>4</xdr:col>
      <xdr:colOff>76200</xdr:colOff>
      <xdr:row>39</xdr:row>
      <xdr:rowOff>0</xdr:rowOff>
    </xdr:from>
    <xdr:to>
      <xdr:col>4</xdr:col>
      <xdr:colOff>143510</xdr:colOff>
      <xdr:row>39</xdr:row>
      <xdr:rowOff>250190</xdr:rowOff>
    </xdr:to>
    <xdr:pic>
      <xdr:nvPicPr>
        <xdr:cNvPr id="75" name="Picture 2"/>
        <xdr:cNvPicPr>
          <a:picLocks noChangeAspect="1"/>
        </xdr:cNvPicPr>
      </xdr:nvPicPr>
      <xdr:blipFill>
        <a:blip r:embed="rId1"/>
        <a:stretch>
          <a:fillRect/>
        </a:stretch>
      </xdr:blipFill>
      <xdr:spPr>
        <a:xfrm>
          <a:off x="2576830" y="21643975"/>
          <a:ext cx="67310" cy="250190"/>
        </a:xfrm>
        <a:prstGeom prst="rect">
          <a:avLst/>
        </a:prstGeom>
        <a:noFill/>
        <a:ln w="9525">
          <a:noFill/>
        </a:ln>
      </xdr:spPr>
    </xdr:pic>
    <xdr:clientData/>
  </xdr:twoCellAnchor>
  <xdr:twoCellAnchor>
    <xdr:from>
      <xdr:col>4</xdr:col>
      <xdr:colOff>154305</xdr:colOff>
      <xdr:row>39</xdr:row>
      <xdr:rowOff>0</xdr:rowOff>
    </xdr:from>
    <xdr:to>
      <xdr:col>4</xdr:col>
      <xdr:colOff>223520</xdr:colOff>
      <xdr:row>39</xdr:row>
      <xdr:rowOff>250190</xdr:rowOff>
    </xdr:to>
    <xdr:pic>
      <xdr:nvPicPr>
        <xdr:cNvPr id="76" name="Picture 3"/>
        <xdr:cNvPicPr>
          <a:picLocks noChangeAspect="1"/>
        </xdr:cNvPicPr>
      </xdr:nvPicPr>
      <xdr:blipFill>
        <a:blip r:embed="rId1"/>
        <a:stretch>
          <a:fillRect/>
        </a:stretch>
      </xdr:blipFill>
      <xdr:spPr>
        <a:xfrm>
          <a:off x="2654935" y="21643975"/>
          <a:ext cx="69215" cy="250190"/>
        </a:xfrm>
        <a:prstGeom prst="rect">
          <a:avLst/>
        </a:prstGeom>
        <a:noFill/>
        <a:ln w="9525">
          <a:noFill/>
        </a:ln>
      </xdr:spPr>
    </xdr:pic>
    <xdr:clientData/>
  </xdr:twoCellAnchor>
  <xdr:twoCellAnchor>
    <xdr:from>
      <xdr:col>4</xdr:col>
      <xdr:colOff>226695</xdr:colOff>
      <xdr:row>39</xdr:row>
      <xdr:rowOff>0</xdr:rowOff>
    </xdr:from>
    <xdr:to>
      <xdr:col>4</xdr:col>
      <xdr:colOff>297815</xdr:colOff>
      <xdr:row>39</xdr:row>
      <xdr:rowOff>250190</xdr:rowOff>
    </xdr:to>
    <xdr:pic>
      <xdr:nvPicPr>
        <xdr:cNvPr id="77" name="Picture 4"/>
        <xdr:cNvPicPr>
          <a:picLocks noChangeAspect="1"/>
        </xdr:cNvPicPr>
      </xdr:nvPicPr>
      <xdr:blipFill>
        <a:blip r:embed="rId1"/>
        <a:stretch>
          <a:fillRect/>
        </a:stretch>
      </xdr:blipFill>
      <xdr:spPr>
        <a:xfrm>
          <a:off x="2727325" y="21643975"/>
          <a:ext cx="71120" cy="250190"/>
        </a:xfrm>
        <a:prstGeom prst="rect">
          <a:avLst/>
        </a:prstGeom>
        <a:noFill/>
        <a:ln w="9525">
          <a:noFill/>
        </a:ln>
      </xdr:spPr>
    </xdr:pic>
    <xdr:clientData/>
  </xdr:twoCellAnchor>
  <xdr:twoCellAnchor>
    <xdr:from>
      <xdr:col>4</xdr:col>
      <xdr:colOff>306705</xdr:colOff>
      <xdr:row>39</xdr:row>
      <xdr:rowOff>0</xdr:rowOff>
    </xdr:from>
    <xdr:to>
      <xdr:col>4</xdr:col>
      <xdr:colOff>374015</xdr:colOff>
      <xdr:row>39</xdr:row>
      <xdr:rowOff>250190</xdr:rowOff>
    </xdr:to>
    <xdr:pic>
      <xdr:nvPicPr>
        <xdr:cNvPr id="78" name="Picture 5"/>
        <xdr:cNvPicPr>
          <a:picLocks noChangeAspect="1"/>
        </xdr:cNvPicPr>
      </xdr:nvPicPr>
      <xdr:blipFill>
        <a:blip r:embed="rId1"/>
        <a:stretch>
          <a:fillRect/>
        </a:stretch>
      </xdr:blipFill>
      <xdr:spPr>
        <a:xfrm>
          <a:off x="2807335" y="21643975"/>
          <a:ext cx="67310" cy="250190"/>
        </a:xfrm>
        <a:prstGeom prst="rect">
          <a:avLst/>
        </a:prstGeom>
        <a:noFill/>
        <a:ln w="9525">
          <a:noFill/>
        </a:ln>
      </xdr:spPr>
    </xdr:pic>
    <xdr:clientData/>
  </xdr:twoCellAnchor>
  <xdr:twoCellAnchor>
    <xdr:from>
      <xdr:col>4</xdr:col>
      <xdr:colOff>381000</xdr:colOff>
      <xdr:row>39</xdr:row>
      <xdr:rowOff>0</xdr:rowOff>
    </xdr:from>
    <xdr:to>
      <xdr:col>4</xdr:col>
      <xdr:colOff>441325</xdr:colOff>
      <xdr:row>39</xdr:row>
      <xdr:rowOff>250190</xdr:rowOff>
    </xdr:to>
    <xdr:pic>
      <xdr:nvPicPr>
        <xdr:cNvPr id="79" name="Picture 6"/>
        <xdr:cNvPicPr>
          <a:picLocks noChangeAspect="1"/>
        </xdr:cNvPicPr>
      </xdr:nvPicPr>
      <xdr:blipFill>
        <a:blip r:embed="rId1"/>
        <a:stretch>
          <a:fillRect/>
        </a:stretch>
      </xdr:blipFill>
      <xdr:spPr>
        <a:xfrm>
          <a:off x="2881630" y="21643975"/>
          <a:ext cx="60325" cy="250190"/>
        </a:xfrm>
        <a:prstGeom prst="rect">
          <a:avLst/>
        </a:prstGeom>
        <a:noFill/>
        <a:ln w="9525">
          <a:noFill/>
        </a:ln>
      </xdr:spPr>
    </xdr:pic>
    <xdr:clientData/>
  </xdr:twoCellAnchor>
  <xdr:twoCellAnchor>
    <xdr:from>
      <xdr:col>4</xdr:col>
      <xdr:colOff>457200</xdr:colOff>
      <xdr:row>39</xdr:row>
      <xdr:rowOff>0</xdr:rowOff>
    </xdr:from>
    <xdr:to>
      <xdr:col>4</xdr:col>
      <xdr:colOff>524510</xdr:colOff>
      <xdr:row>39</xdr:row>
      <xdr:rowOff>250190</xdr:rowOff>
    </xdr:to>
    <xdr:pic>
      <xdr:nvPicPr>
        <xdr:cNvPr id="80" name="Picture 7"/>
        <xdr:cNvPicPr>
          <a:picLocks noChangeAspect="1"/>
        </xdr:cNvPicPr>
      </xdr:nvPicPr>
      <xdr:blipFill>
        <a:blip r:embed="rId1"/>
        <a:stretch>
          <a:fillRect/>
        </a:stretch>
      </xdr:blipFill>
      <xdr:spPr>
        <a:xfrm>
          <a:off x="2957830" y="21643975"/>
          <a:ext cx="67310" cy="250190"/>
        </a:xfrm>
        <a:prstGeom prst="rect">
          <a:avLst/>
        </a:prstGeom>
        <a:noFill/>
        <a:ln w="9525">
          <a:noFill/>
        </a:ln>
      </xdr:spPr>
    </xdr:pic>
    <xdr:clientData/>
  </xdr:twoCellAnchor>
  <xdr:twoCellAnchor>
    <xdr:from>
      <xdr:col>4</xdr:col>
      <xdr:colOff>533400</xdr:colOff>
      <xdr:row>39</xdr:row>
      <xdr:rowOff>0</xdr:rowOff>
    </xdr:from>
    <xdr:to>
      <xdr:col>4</xdr:col>
      <xdr:colOff>599440</xdr:colOff>
      <xdr:row>39</xdr:row>
      <xdr:rowOff>250190</xdr:rowOff>
    </xdr:to>
    <xdr:pic>
      <xdr:nvPicPr>
        <xdr:cNvPr id="81" name="Picture 8"/>
        <xdr:cNvPicPr>
          <a:picLocks noChangeAspect="1"/>
        </xdr:cNvPicPr>
      </xdr:nvPicPr>
      <xdr:blipFill>
        <a:blip r:embed="rId1"/>
        <a:stretch>
          <a:fillRect/>
        </a:stretch>
      </xdr:blipFill>
      <xdr:spPr>
        <a:xfrm>
          <a:off x="3034030" y="21643975"/>
          <a:ext cx="66040" cy="250190"/>
        </a:xfrm>
        <a:prstGeom prst="rect">
          <a:avLst/>
        </a:prstGeom>
        <a:noFill/>
        <a:ln w="9525">
          <a:noFill/>
        </a:ln>
      </xdr:spPr>
    </xdr:pic>
    <xdr:clientData/>
  </xdr:twoCellAnchor>
  <xdr:twoCellAnchor>
    <xdr:from>
      <xdr:col>4</xdr:col>
      <xdr:colOff>608330</xdr:colOff>
      <xdr:row>39</xdr:row>
      <xdr:rowOff>0</xdr:rowOff>
    </xdr:from>
    <xdr:to>
      <xdr:col>4</xdr:col>
      <xdr:colOff>678815</xdr:colOff>
      <xdr:row>39</xdr:row>
      <xdr:rowOff>250190</xdr:rowOff>
    </xdr:to>
    <xdr:pic>
      <xdr:nvPicPr>
        <xdr:cNvPr id="82" name="Picture 9"/>
        <xdr:cNvPicPr>
          <a:picLocks noChangeAspect="1"/>
        </xdr:cNvPicPr>
      </xdr:nvPicPr>
      <xdr:blipFill>
        <a:blip r:embed="rId1"/>
        <a:stretch>
          <a:fillRect/>
        </a:stretch>
      </xdr:blipFill>
      <xdr:spPr>
        <a:xfrm>
          <a:off x="3108960" y="21643975"/>
          <a:ext cx="70485" cy="250190"/>
        </a:xfrm>
        <a:prstGeom prst="rect">
          <a:avLst/>
        </a:prstGeom>
        <a:noFill/>
        <a:ln w="9525">
          <a:noFill/>
        </a:ln>
      </xdr:spPr>
    </xdr:pic>
    <xdr:clientData/>
  </xdr:twoCellAnchor>
  <xdr:twoCellAnchor>
    <xdr:from>
      <xdr:col>4</xdr:col>
      <xdr:colOff>0</xdr:colOff>
      <xdr:row>39</xdr:row>
      <xdr:rowOff>0</xdr:rowOff>
    </xdr:from>
    <xdr:to>
      <xdr:col>4</xdr:col>
      <xdr:colOff>67310</xdr:colOff>
      <xdr:row>39</xdr:row>
      <xdr:rowOff>234950</xdr:rowOff>
    </xdr:to>
    <xdr:pic>
      <xdr:nvPicPr>
        <xdr:cNvPr id="83" name="Picture 1"/>
        <xdr:cNvPicPr>
          <a:picLocks noChangeAspect="1"/>
        </xdr:cNvPicPr>
      </xdr:nvPicPr>
      <xdr:blipFill>
        <a:blip r:embed="rId1"/>
        <a:stretch>
          <a:fillRect/>
        </a:stretch>
      </xdr:blipFill>
      <xdr:spPr>
        <a:xfrm>
          <a:off x="2500630" y="21643975"/>
          <a:ext cx="67310" cy="234950"/>
        </a:xfrm>
        <a:prstGeom prst="rect">
          <a:avLst/>
        </a:prstGeom>
        <a:noFill/>
        <a:ln w="9525">
          <a:noFill/>
        </a:ln>
      </xdr:spPr>
    </xdr:pic>
    <xdr:clientData/>
  </xdr:twoCellAnchor>
  <xdr:twoCellAnchor>
    <xdr:from>
      <xdr:col>4</xdr:col>
      <xdr:colOff>76200</xdr:colOff>
      <xdr:row>39</xdr:row>
      <xdr:rowOff>0</xdr:rowOff>
    </xdr:from>
    <xdr:to>
      <xdr:col>4</xdr:col>
      <xdr:colOff>143510</xdr:colOff>
      <xdr:row>39</xdr:row>
      <xdr:rowOff>234950</xdr:rowOff>
    </xdr:to>
    <xdr:pic>
      <xdr:nvPicPr>
        <xdr:cNvPr id="84" name="Picture 2"/>
        <xdr:cNvPicPr>
          <a:picLocks noChangeAspect="1"/>
        </xdr:cNvPicPr>
      </xdr:nvPicPr>
      <xdr:blipFill>
        <a:blip r:embed="rId1"/>
        <a:stretch>
          <a:fillRect/>
        </a:stretch>
      </xdr:blipFill>
      <xdr:spPr>
        <a:xfrm>
          <a:off x="2576830" y="21643975"/>
          <a:ext cx="67310" cy="234950"/>
        </a:xfrm>
        <a:prstGeom prst="rect">
          <a:avLst/>
        </a:prstGeom>
        <a:noFill/>
        <a:ln w="9525">
          <a:noFill/>
        </a:ln>
      </xdr:spPr>
    </xdr:pic>
    <xdr:clientData/>
  </xdr:twoCellAnchor>
  <xdr:twoCellAnchor>
    <xdr:from>
      <xdr:col>4</xdr:col>
      <xdr:colOff>154305</xdr:colOff>
      <xdr:row>39</xdr:row>
      <xdr:rowOff>0</xdr:rowOff>
    </xdr:from>
    <xdr:to>
      <xdr:col>4</xdr:col>
      <xdr:colOff>223520</xdr:colOff>
      <xdr:row>39</xdr:row>
      <xdr:rowOff>234950</xdr:rowOff>
    </xdr:to>
    <xdr:pic>
      <xdr:nvPicPr>
        <xdr:cNvPr id="85" name="Picture 3"/>
        <xdr:cNvPicPr>
          <a:picLocks noChangeAspect="1"/>
        </xdr:cNvPicPr>
      </xdr:nvPicPr>
      <xdr:blipFill>
        <a:blip r:embed="rId1"/>
        <a:stretch>
          <a:fillRect/>
        </a:stretch>
      </xdr:blipFill>
      <xdr:spPr>
        <a:xfrm>
          <a:off x="2654935" y="21643975"/>
          <a:ext cx="69215" cy="234950"/>
        </a:xfrm>
        <a:prstGeom prst="rect">
          <a:avLst/>
        </a:prstGeom>
        <a:noFill/>
        <a:ln w="9525">
          <a:noFill/>
        </a:ln>
      </xdr:spPr>
    </xdr:pic>
    <xdr:clientData/>
  </xdr:twoCellAnchor>
  <xdr:twoCellAnchor>
    <xdr:from>
      <xdr:col>4</xdr:col>
      <xdr:colOff>226695</xdr:colOff>
      <xdr:row>39</xdr:row>
      <xdr:rowOff>0</xdr:rowOff>
    </xdr:from>
    <xdr:to>
      <xdr:col>4</xdr:col>
      <xdr:colOff>297815</xdr:colOff>
      <xdr:row>39</xdr:row>
      <xdr:rowOff>234950</xdr:rowOff>
    </xdr:to>
    <xdr:pic>
      <xdr:nvPicPr>
        <xdr:cNvPr id="86" name="Picture 4"/>
        <xdr:cNvPicPr>
          <a:picLocks noChangeAspect="1"/>
        </xdr:cNvPicPr>
      </xdr:nvPicPr>
      <xdr:blipFill>
        <a:blip r:embed="rId1"/>
        <a:stretch>
          <a:fillRect/>
        </a:stretch>
      </xdr:blipFill>
      <xdr:spPr>
        <a:xfrm>
          <a:off x="2727325" y="21643975"/>
          <a:ext cx="71120" cy="234950"/>
        </a:xfrm>
        <a:prstGeom prst="rect">
          <a:avLst/>
        </a:prstGeom>
        <a:noFill/>
        <a:ln w="9525">
          <a:noFill/>
        </a:ln>
      </xdr:spPr>
    </xdr:pic>
    <xdr:clientData/>
  </xdr:twoCellAnchor>
  <xdr:twoCellAnchor>
    <xdr:from>
      <xdr:col>4</xdr:col>
      <xdr:colOff>306705</xdr:colOff>
      <xdr:row>39</xdr:row>
      <xdr:rowOff>0</xdr:rowOff>
    </xdr:from>
    <xdr:to>
      <xdr:col>4</xdr:col>
      <xdr:colOff>374015</xdr:colOff>
      <xdr:row>39</xdr:row>
      <xdr:rowOff>234950</xdr:rowOff>
    </xdr:to>
    <xdr:pic>
      <xdr:nvPicPr>
        <xdr:cNvPr id="87" name="Picture 5"/>
        <xdr:cNvPicPr>
          <a:picLocks noChangeAspect="1"/>
        </xdr:cNvPicPr>
      </xdr:nvPicPr>
      <xdr:blipFill>
        <a:blip r:embed="rId1"/>
        <a:stretch>
          <a:fillRect/>
        </a:stretch>
      </xdr:blipFill>
      <xdr:spPr>
        <a:xfrm>
          <a:off x="2807335" y="21643975"/>
          <a:ext cx="67310" cy="234950"/>
        </a:xfrm>
        <a:prstGeom prst="rect">
          <a:avLst/>
        </a:prstGeom>
        <a:noFill/>
        <a:ln w="9525">
          <a:noFill/>
        </a:ln>
      </xdr:spPr>
    </xdr:pic>
    <xdr:clientData/>
  </xdr:twoCellAnchor>
  <xdr:twoCellAnchor>
    <xdr:from>
      <xdr:col>4</xdr:col>
      <xdr:colOff>381000</xdr:colOff>
      <xdr:row>39</xdr:row>
      <xdr:rowOff>0</xdr:rowOff>
    </xdr:from>
    <xdr:to>
      <xdr:col>4</xdr:col>
      <xdr:colOff>441325</xdr:colOff>
      <xdr:row>39</xdr:row>
      <xdr:rowOff>234950</xdr:rowOff>
    </xdr:to>
    <xdr:pic>
      <xdr:nvPicPr>
        <xdr:cNvPr id="88" name="Picture 6"/>
        <xdr:cNvPicPr>
          <a:picLocks noChangeAspect="1"/>
        </xdr:cNvPicPr>
      </xdr:nvPicPr>
      <xdr:blipFill>
        <a:blip r:embed="rId1"/>
        <a:stretch>
          <a:fillRect/>
        </a:stretch>
      </xdr:blipFill>
      <xdr:spPr>
        <a:xfrm>
          <a:off x="2881630" y="21643975"/>
          <a:ext cx="60325" cy="234950"/>
        </a:xfrm>
        <a:prstGeom prst="rect">
          <a:avLst/>
        </a:prstGeom>
        <a:noFill/>
        <a:ln w="9525">
          <a:noFill/>
        </a:ln>
      </xdr:spPr>
    </xdr:pic>
    <xdr:clientData/>
  </xdr:twoCellAnchor>
  <xdr:twoCellAnchor>
    <xdr:from>
      <xdr:col>4</xdr:col>
      <xdr:colOff>457200</xdr:colOff>
      <xdr:row>39</xdr:row>
      <xdr:rowOff>0</xdr:rowOff>
    </xdr:from>
    <xdr:to>
      <xdr:col>4</xdr:col>
      <xdr:colOff>524510</xdr:colOff>
      <xdr:row>39</xdr:row>
      <xdr:rowOff>234950</xdr:rowOff>
    </xdr:to>
    <xdr:pic>
      <xdr:nvPicPr>
        <xdr:cNvPr id="89" name="Picture 7"/>
        <xdr:cNvPicPr>
          <a:picLocks noChangeAspect="1"/>
        </xdr:cNvPicPr>
      </xdr:nvPicPr>
      <xdr:blipFill>
        <a:blip r:embed="rId1"/>
        <a:stretch>
          <a:fillRect/>
        </a:stretch>
      </xdr:blipFill>
      <xdr:spPr>
        <a:xfrm>
          <a:off x="2957830" y="21643975"/>
          <a:ext cx="67310" cy="234950"/>
        </a:xfrm>
        <a:prstGeom prst="rect">
          <a:avLst/>
        </a:prstGeom>
        <a:noFill/>
        <a:ln w="9525">
          <a:noFill/>
        </a:ln>
      </xdr:spPr>
    </xdr:pic>
    <xdr:clientData/>
  </xdr:twoCellAnchor>
  <xdr:twoCellAnchor>
    <xdr:from>
      <xdr:col>4</xdr:col>
      <xdr:colOff>533400</xdr:colOff>
      <xdr:row>39</xdr:row>
      <xdr:rowOff>0</xdr:rowOff>
    </xdr:from>
    <xdr:to>
      <xdr:col>4</xdr:col>
      <xdr:colOff>599440</xdr:colOff>
      <xdr:row>39</xdr:row>
      <xdr:rowOff>234950</xdr:rowOff>
    </xdr:to>
    <xdr:pic>
      <xdr:nvPicPr>
        <xdr:cNvPr id="90" name="Picture 8"/>
        <xdr:cNvPicPr>
          <a:picLocks noChangeAspect="1"/>
        </xdr:cNvPicPr>
      </xdr:nvPicPr>
      <xdr:blipFill>
        <a:blip r:embed="rId1"/>
        <a:stretch>
          <a:fillRect/>
        </a:stretch>
      </xdr:blipFill>
      <xdr:spPr>
        <a:xfrm>
          <a:off x="3034030" y="21643975"/>
          <a:ext cx="66040" cy="234950"/>
        </a:xfrm>
        <a:prstGeom prst="rect">
          <a:avLst/>
        </a:prstGeom>
        <a:noFill/>
        <a:ln w="9525">
          <a:noFill/>
        </a:ln>
      </xdr:spPr>
    </xdr:pic>
    <xdr:clientData/>
  </xdr:twoCellAnchor>
  <xdr:twoCellAnchor>
    <xdr:from>
      <xdr:col>4</xdr:col>
      <xdr:colOff>608330</xdr:colOff>
      <xdr:row>39</xdr:row>
      <xdr:rowOff>0</xdr:rowOff>
    </xdr:from>
    <xdr:to>
      <xdr:col>4</xdr:col>
      <xdr:colOff>678815</xdr:colOff>
      <xdr:row>39</xdr:row>
      <xdr:rowOff>234950</xdr:rowOff>
    </xdr:to>
    <xdr:pic>
      <xdr:nvPicPr>
        <xdr:cNvPr id="91" name="Picture 9"/>
        <xdr:cNvPicPr>
          <a:picLocks noChangeAspect="1"/>
        </xdr:cNvPicPr>
      </xdr:nvPicPr>
      <xdr:blipFill>
        <a:blip r:embed="rId1"/>
        <a:stretch>
          <a:fillRect/>
        </a:stretch>
      </xdr:blipFill>
      <xdr:spPr>
        <a:xfrm>
          <a:off x="3108960" y="21643975"/>
          <a:ext cx="70485" cy="234950"/>
        </a:xfrm>
        <a:prstGeom prst="rect">
          <a:avLst/>
        </a:prstGeom>
        <a:noFill/>
        <a:ln w="9525">
          <a:noFill/>
        </a:ln>
      </xdr:spPr>
    </xdr:pic>
    <xdr:clientData/>
  </xdr:twoCellAnchor>
  <xdr:twoCellAnchor>
    <xdr:from>
      <xdr:col>4</xdr:col>
      <xdr:colOff>0</xdr:colOff>
      <xdr:row>39</xdr:row>
      <xdr:rowOff>0</xdr:rowOff>
    </xdr:from>
    <xdr:to>
      <xdr:col>4</xdr:col>
      <xdr:colOff>67310</xdr:colOff>
      <xdr:row>39</xdr:row>
      <xdr:rowOff>234950</xdr:rowOff>
    </xdr:to>
    <xdr:pic>
      <xdr:nvPicPr>
        <xdr:cNvPr id="92" name="Picture 1"/>
        <xdr:cNvPicPr>
          <a:picLocks noChangeAspect="1"/>
        </xdr:cNvPicPr>
      </xdr:nvPicPr>
      <xdr:blipFill>
        <a:blip r:embed="rId1"/>
        <a:stretch>
          <a:fillRect/>
        </a:stretch>
      </xdr:blipFill>
      <xdr:spPr>
        <a:xfrm>
          <a:off x="2500630" y="21643975"/>
          <a:ext cx="67310" cy="234950"/>
        </a:xfrm>
        <a:prstGeom prst="rect">
          <a:avLst/>
        </a:prstGeom>
        <a:noFill/>
        <a:ln w="9525">
          <a:noFill/>
        </a:ln>
      </xdr:spPr>
    </xdr:pic>
    <xdr:clientData/>
  </xdr:twoCellAnchor>
  <xdr:twoCellAnchor>
    <xdr:from>
      <xdr:col>4</xdr:col>
      <xdr:colOff>76200</xdr:colOff>
      <xdr:row>39</xdr:row>
      <xdr:rowOff>0</xdr:rowOff>
    </xdr:from>
    <xdr:to>
      <xdr:col>4</xdr:col>
      <xdr:colOff>143510</xdr:colOff>
      <xdr:row>39</xdr:row>
      <xdr:rowOff>234950</xdr:rowOff>
    </xdr:to>
    <xdr:pic>
      <xdr:nvPicPr>
        <xdr:cNvPr id="93" name="Picture 2"/>
        <xdr:cNvPicPr>
          <a:picLocks noChangeAspect="1"/>
        </xdr:cNvPicPr>
      </xdr:nvPicPr>
      <xdr:blipFill>
        <a:blip r:embed="rId1"/>
        <a:stretch>
          <a:fillRect/>
        </a:stretch>
      </xdr:blipFill>
      <xdr:spPr>
        <a:xfrm>
          <a:off x="2576830" y="21643975"/>
          <a:ext cx="67310" cy="234950"/>
        </a:xfrm>
        <a:prstGeom prst="rect">
          <a:avLst/>
        </a:prstGeom>
        <a:noFill/>
        <a:ln w="9525">
          <a:noFill/>
        </a:ln>
      </xdr:spPr>
    </xdr:pic>
    <xdr:clientData/>
  </xdr:twoCellAnchor>
  <xdr:twoCellAnchor>
    <xdr:from>
      <xdr:col>4</xdr:col>
      <xdr:colOff>154305</xdr:colOff>
      <xdr:row>39</xdr:row>
      <xdr:rowOff>0</xdr:rowOff>
    </xdr:from>
    <xdr:to>
      <xdr:col>4</xdr:col>
      <xdr:colOff>223520</xdr:colOff>
      <xdr:row>39</xdr:row>
      <xdr:rowOff>234950</xdr:rowOff>
    </xdr:to>
    <xdr:pic>
      <xdr:nvPicPr>
        <xdr:cNvPr id="94" name="Picture 3"/>
        <xdr:cNvPicPr>
          <a:picLocks noChangeAspect="1"/>
        </xdr:cNvPicPr>
      </xdr:nvPicPr>
      <xdr:blipFill>
        <a:blip r:embed="rId1"/>
        <a:stretch>
          <a:fillRect/>
        </a:stretch>
      </xdr:blipFill>
      <xdr:spPr>
        <a:xfrm>
          <a:off x="2654935" y="21643975"/>
          <a:ext cx="69215" cy="234950"/>
        </a:xfrm>
        <a:prstGeom prst="rect">
          <a:avLst/>
        </a:prstGeom>
        <a:noFill/>
        <a:ln w="9525">
          <a:noFill/>
        </a:ln>
      </xdr:spPr>
    </xdr:pic>
    <xdr:clientData/>
  </xdr:twoCellAnchor>
  <xdr:twoCellAnchor>
    <xdr:from>
      <xdr:col>4</xdr:col>
      <xdr:colOff>226695</xdr:colOff>
      <xdr:row>39</xdr:row>
      <xdr:rowOff>0</xdr:rowOff>
    </xdr:from>
    <xdr:to>
      <xdr:col>4</xdr:col>
      <xdr:colOff>297815</xdr:colOff>
      <xdr:row>39</xdr:row>
      <xdr:rowOff>234950</xdr:rowOff>
    </xdr:to>
    <xdr:pic>
      <xdr:nvPicPr>
        <xdr:cNvPr id="95" name="Picture 4"/>
        <xdr:cNvPicPr>
          <a:picLocks noChangeAspect="1"/>
        </xdr:cNvPicPr>
      </xdr:nvPicPr>
      <xdr:blipFill>
        <a:blip r:embed="rId1"/>
        <a:stretch>
          <a:fillRect/>
        </a:stretch>
      </xdr:blipFill>
      <xdr:spPr>
        <a:xfrm>
          <a:off x="2727325" y="21643975"/>
          <a:ext cx="71120" cy="234950"/>
        </a:xfrm>
        <a:prstGeom prst="rect">
          <a:avLst/>
        </a:prstGeom>
        <a:noFill/>
        <a:ln w="9525">
          <a:noFill/>
        </a:ln>
      </xdr:spPr>
    </xdr:pic>
    <xdr:clientData/>
  </xdr:twoCellAnchor>
  <xdr:twoCellAnchor>
    <xdr:from>
      <xdr:col>4</xdr:col>
      <xdr:colOff>306705</xdr:colOff>
      <xdr:row>39</xdr:row>
      <xdr:rowOff>0</xdr:rowOff>
    </xdr:from>
    <xdr:to>
      <xdr:col>4</xdr:col>
      <xdr:colOff>374015</xdr:colOff>
      <xdr:row>39</xdr:row>
      <xdr:rowOff>234950</xdr:rowOff>
    </xdr:to>
    <xdr:pic>
      <xdr:nvPicPr>
        <xdr:cNvPr id="96" name="Picture 5"/>
        <xdr:cNvPicPr>
          <a:picLocks noChangeAspect="1"/>
        </xdr:cNvPicPr>
      </xdr:nvPicPr>
      <xdr:blipFill>
        <a:blip r:embed="rId1"/>
        <a:stretch>
          <a:fillRect/>
        </a:stretch>
      </xdr:blipFill>
      <xdr:spPr>
        <a:xfrm>
          <a:off x="2807335" y="21643975"/>
          <a:ext cx="67310" cy="234950"/>
        </a:xfrm>
        <a:prstGeom prst="rect">
          <a:avLst/>
        </a:prstGeom>
        <a:noFill/>
        <a:ln w="9525">
          <a:noFill/>
        </a:ln>
      </xdr:spPr>
    </xdr:pic>
    <xdr:clientData/>
  </xdr:twoCellAnchor>
  <xdr:twoCellAnchor>
    <xdr:from>
      <xdr:col>4</xdr:col>
      <xdr:colOff>381000</xdr:colOff>
      <xdr:row>39</xdr:row>
      <xdr:rowOff>0</xdr:rowOff>
    </xdr:from>
    <xdr:to>
      <xdr:col>4</xdr:col>
      <xdr:colOff>441325</xdr:colOff>
      <xdr:row>39</xdr:row>
      <xdr:rowOff>234950</xdr:rowOff>
    </xdr:to>
    <xdr:pic>
      <xdr:nvPicPr>
        <xdr:cNvPr id="97" name="Picture 6"/>
        <xdr:cNvPicPr>
          <a:picLocks noChangeAspect="1"/>
        </xdr:cNvPicPr>
      </xdr:nvPicPr>
      <xdr:blipFill>
        <a:blip r:embed="rId1"/>
        <a:stretch>
          <a:fillRect/>
        </a:stretch>
      </xdr:blipFill>
      <xdr:spPr>
        <a:xfrm>
          <a:off x="2881630" y="21643975"/>
          <a:ext cx="60325" cy="234950"/>
        </a:xfrm>
        <a:prstGeom prst="rect">
          <a:avLst/>
        </a:prstGeom>
        <a:noFill/>
        <a:ln w="9525">
          <a:noFill/>
        </a:ln>
      </xdr:spPr>
    </xdr:pic>
    <xdr:clientData/>
  </xdr:twoCellAnchor>
  <xdr:twoCellAnchor>
    <xdr:from>
      <xdr:col>4</xdr:col>
      <xdr:colOff>457200</xdr:colOff>
      <xdr:row>39</xdr:row>
      <xdr:rowOff>0</xdr:rowOff>
    </xdr:from>
    <xdr:to>
      <xdr:col>4</xdr:col>
      <xdr:colOff>524510</xdr:colOff>
      <xdr:row>39</xdr:row>
      <xdr:rowOff>234950</xdr:rowOff>
    </xdr:to>
    <xdr:pic>
      <xdr:nvPicPr>
        <xdr:cNvPr id="98" name="Picture 7"/>
        <xdr:cNvPicPr>
          <a:picLocks noChangeAspect="1"/>
        </xdr:cNvPicPr>
      </xdr:nvPicPr>
      <xdr:blipFill>
        <a:blip r:embed="rId1"/>
        <a:stretch>
          <a:fillRect/>
        </a:stretch>
      </xdr:blipFill>
      <xdr:spPr>
        <a:xfrm>
          <a:off x="2957830" y="21643975"/>
          <a:ext cx="67310" cy="234950"/>
        </a:xfrm>
        <a:prstGeom prst="rect">
          <a:avLst/>
        </a:prstGeom>
        <a:noFill/>
        <a:ln w="9525">
          <a:noFill/>
        </a:ln>
      </xdr:spPr>
    </xdr:pic>
    <xdr:clientData/>
  </xdr:twoCellAnchor>
  <xdr:twoCellAnchor>
    <xdr:from>
      <xdr:col>4</xdr:col>
      <xdr:colOff>533400</xdr:colOff>
      <xdr:row>39</xdr:row>
      <xdr:rowOff>0</xdr:rowOff>
    </xdr:from>
    <xdr:to>
      <xdr:col>4</xdr:col>
      <xdr:colOff>599440</xdr:colOff>
      <xdr:row>39</xdr:row>
      <xdr:rowOff>234950</xdr:rowOff>
    </xdr:to>
    <xdr:pic>
      <xdr:nvPicPr>
        <xdr:cNvPr id="99" name="Picture 8"/>
        <xdr:cNvPicPr>
          <a:picLocks noChangeAspect="1"/>
        </xdr:cNvPicPr>
      </xdr:nvPicPr>
      <xdr:blipFill>
        <a:blip r:embed="rId1"/>
        <a:stretch>
          <a:fillRect/>
        </a:stretch>
      </xdr:blipFill>
      <xdr:spPr>
        <a:xfrm>
          <a:off x="3034030" y="21643975"/>
          <a:ext cx="66040" cy="234950"/>
        </a:xfrm>
        <a:prstGeom prst="rect">
          <a:avLst/>
        </a:prstGeom>
        <a:noFill/>
        <a:ln w="9525">
          <a:noFill/>
        </a:ln>
      </xdr:spPr>
    </xdr:pic>
    <xdr:clientData/>
  </xdr:twoCellAnchor>
  <xdr:twoCellAnchor>
    <xdr:from>
      <xdr:col>4</xdr:col>
      <xdr:colOff>608330</xdr:colOff>
      <xdr:row>39</xdr:row>
      <xdr:rowOff>0</xdr:rowOff>
    </xdr:from>
    <xdr:to>
      <xdr:col>4</xdr:col>
      <xdr:colOff>678815</xdr:colOff>
      <xdr:row>39</xdr:row>
      <xdr:rowOff>234950</xdr:rowOff>
    </xdr:to>
    <xdr:pic>
      <xdr:nvPicPr>
        <xdr:cNvPr id="100" name="Picture 9"/>
        <xdr:cNvPicPr>
          <a:picLocks noChangeAspect="1"/>
        </xdr:cNvPicPr>
      </xdr:nvPicPr>
      <xdr:blipFill>
        <a:blip r:embed="rId1"/>
        <a:stretch>
          <a:fillRect/>
        </a:stretch>
      </xdr:blipFill>
      <xdr:spPr>
        <a:xfrm>
          <a:off x="3108960" y="21643975"/>
          <a:ext cx="70485" cy="234950"/>
        </a:xfrm>
        <a:prstGeom prst="rect">
          <a:avLst/>
        </a:prstGeom>
        <a:noFill/>
        <a:ln w="9525">
          <a:noFill/>
        </a:ln>
      </xdr:spPr>
    </xdr:pic>
    <xdr:clientData/>
  </xdr:twoCellAnchor>
  <xdr:twoCellAnchor>
    <xdr:from>
      <xdr:col>4</xdr:col>
      <xdr:colOff>0</xdr:colOff>
      <xdr:row>39</xdr:row>
      <xdr:rowOff>0</xdr:rowOff>
    </xdr:from>
    <xdr:to>
      <xdr:col>4</xdr:col>
      <xdr:colOff>67310</xdr:colOff>
      <xdr:row>39</xdr:row>
      <xdr:rowOff>250190</xdr:rowOff>
    </xdr:to>
    <xdr:pic>
      <xdr:nvPicPr>
        <xdr:cNvPr id="101" name="Picture 1"/>
        <xdr:cNvPicPr>
          <a:picLocks noChangeAspect="1"/>
        </xdr:cNvPicPr>
      </xdr:nvPicPr>
      <xdr:blipFill>
        <a:blip r:embed="rId1"/>
        <a:stretch>
          <a:fillRect/>
        </a:stretch>
      </xdr:blipFill>
      <xdr:spPr>
        <a:xfrm>
          <a:off x="2500630" y="21643975"/>
          <a:ext cx="67310" cy="250190"/>
        </a:xfrm>
        <a:prstGeom prst="rect">
          <a:avLst/>
        </a:prstGeom>
        <a:noFill/>
        <a:ln w="9525">
          <a:noFill/>
        </a:ln>
      </xdr:spPr>
    </xdr:pic>
    <xdr:clientData/>
  </xdr:twoCellAnchor>
  <xdr:twoCellAnchor>
    <xdr:from>
      <xdr:col>4</xdr:col>
      <xdr:colOff>76200</xdr:colOff>
      <xdr:row>39</xdr:row>
      <xdr:rowOff>0</xdr:rowOff>
    </xdr:from>
    <xdr:to>
      <xdr:col>4</xdr:col>
      <xdr:colOff>143510</xdr:colOff>
      <xdr:row>39</xdr:row>
      <xdr:rowOff>250190</xdr:rowOff>
    </xdr:to>
    <xdr:pic>
      <xdr:nvPicPr>
        <xdr:cNvPr id="102" name="Picture 2"/>
        <xdr:cNvPicPr>
          <a:picLocks noChangeAspect="1"/>
        </xdr:cNvPicPr>
      </xdr:nvPicPr>
      <xdr:blipFill>
        <a:blip r:embed="rId1"/>
        <a:stretch>
          <a:fillRect/>
        </a:stretch>
      </xdr:blipFill>
      <xdr:spPr>
        <a:xfrm>
          <a:off x="2576830" y="21643975"/>
          <a:ext cx="67310" cy="250190"/>
        </a:xfrm>
        <a:prstGeom prst="rect">
          <a:avLst/>
        </a:prstGeom>
        <a:noFill/>
        <a:ln w="9525">
          <a:noFill/>
        </a:ln>
      </xdr:spPr>
    </xdr:pic>
    <xdr:clientData/>
  </xdr:twoCellAnchor>
  <xdr:twoCellAnchor>
    <xdr:from>
      <xdr:col>4</xdr:col>
      <xdr:colOff>154305</xdr:colOff>
      <xdr:row>39</xdr:row>
      <xdr:rowOff>0</xdr:rowOff>
    </xdr:from>
    <xdr:to>
      <xdr:col>4</xdr:col>
      <xdr:colOff>223520</xdr:colOff>
      <xdr:row>39</xdr:row>
      <xdr:rowOff>250190</xdr:rowOff>
    </xdr:to>
    <xdr:pic>
      <xdr:nvPicPr>
        <xdr:cNvPr id="103" name="Picture 3"/>
        <xdr:cNvPicPr>
          <a:picLocks noChangeAspect="1"/>
        </xdr:cNvPicPr>
      </xdr:nvPicPr>
      <xdr:blipFill>
        <a:blip r:embed="rId1"/>
        <a:stretch>
          <a:fillRect/>
        </a:stretch>
      </xdr:blipFill>
      <xdr:spPr>
        <a:xfrm>
          <a:off x="2654935" y="21643975"/>
          <a:ext cx="69215" cy="250190"/>
        </a:xfrm>
        <a:prstGeom prst="rect">
          <a:avLst/>
        </a:prstGeom>
        <a:noFill/>
        <a:ln w="9525">
          <a:noFill/>
        </a:ln>
      </xdr:spPr>
    </xdr:pic>
    <xdr:clientData/>
  </xdr:twoCellAnchor>
  <xdr:twoCellAnchor>
    <xdr:from>
      <xdr:col>4</xdr:col>
      <xdr:colOff>226695</xdr:colOff>
      <xdr:row>39</xdr:row>
      <xdr:rowOff>0</xdr:rowOff>
    </xdr:from>
    <xdr:to>
      <xdr:col>4</xdr:col>
      <xdr:colOff>297815</xdr:colOff>
      <xdr:row>39</xdr:row>
      <xdr:rowOff>250190</xdr:rowOff>
    </xdr:to>
    <xdr:pic>
      <xdr:nvPicPr>
        <xdr:cNvPr id="104" name="Picture 4"/>
        <xdr:cNvPicPr>
          <a:picLocks noChangeAspect="1"/>
        </xdr:cNvPicPr>
      </xdr:nvPicPr>
      <xdr:blipFill>
        <a:blip r:embed="rId1"/>
        <a:stretch>
          <a:fillRect/>
        </a:stretch>
      </xdr:blipFill>
      <xdr:spPr>
        <a:xfrm>
          <a:off x="2727325" y="21643975"/>
          <a:ext cx="71120" cy="250190"/>
        </a:xfrm>
        <a:prstGeom prst="rect">
          <a:avLst/>
        </a:prstGeom>
        <a:noFill/>
        <a:ln w="9525">
          <a:noFill/>
        </a:ln>
      </xdr:spPr>
    </xdr:pic>
    <xdr:clientData/>
  </xdr:twoCellAnchor>
  <xdr:twoCellAnchor>
    <xdr:from>
      <xdr:col>4</xdr:col>
      <xdr:colOff>306705</xdr:colOff>
      <xdr:row>39</xdr:row>
      <xdr:rowOff>0</xdr:rowOff>
    </xdr:from>
    <xdr:to>
      <xdr:col>4</xdr:col>
      <xdr:colOff>374015</xdr:colOff>
      <xdr:row>39</xdr:row>
      <xdr:rowOff>250190</xdr:rowOff>
    </xdr:to>
    <xdr:pic>
      <xdr:nvPicPr>
        <xdr:cNvPr id="105" name="Picture 5"/>
        <xdr:cNvPicPr>
          <a:picLocks noChangeAspect="1"/>
        </xdr:cNvPicPr>
      </xdr:nvPicPr>
      <xdr:blipFill>
        <a:blip r:embed="rId1"/>
        <a:stretch>
          <a:fillRect/>
        </a:stretch>
      </xdr:blipFill>
      <xdr:spPr>
        <a:xfrm>
          <a:off x="2807335" y="21643975"/>
          <a:ext cx="67310" cy="250190"/>
        </a:xfrm>
        <a:prstGeom prst="rect">
          <a:avLst/>
        </a:prstGeom>
        <a:noFill/>
        <a:ln w="9525">
          <a:noFill/>
        </a:ln>
      </xdr:spPr>
    </xdr:pic>
    <xdr:clientData/>
  </xdr:twoCellAnchor>
  <xdr:twoCellAnchor>
    <xdr:from>
      <xdr:col>4</xdr:col>
      <xdr:colOff>381000</xdr:colOff>
      <xdr:row>39</xdr:row>
      <xdr:rowOff>0</xdr:rowOff>
    </xdr:from>
    <xdr:to>
      <xdr:col>4</xdr:col>
      <xdr:colOff>441325</xdr:colOff>
      <xdr:row>39</xdr:row>
      <xdr:rowOff>250190</xdr:rowOff>
    </xdr:to>
    <xdr:pic>
      <xdr:nvPicPr>
        <xdr:cNvPr id="106" name="Picture 6"/>
        <xdr:cNvPicPr>
          <a:picLocks noChangeAspect="1"/>
        </xdr:cNvPicPr>
      </xdr:nvPicPr>
      <xdr:blipFill>
        <a:blip r:embed="rId1"/>
        <a:stretch>
          <a:fillRect/>
        </a:stretch>
      </xdr:blipFill>
      <xdr:spPr>
        <a:xfrm>
          <a:off x="2881630" y="21643975"/>
          <a:ext cx="60325" cy="250190"/>
        </a:xfrm>
        <a:prstGeom prst="rect">
          <a:avLst/>
        </a:prstGeom>
        <a:noFill/>
        <a:ln w="9525">
          <a:noFill/>
        </a:ln>
      </xdr:spPr>
    </xdr:pic>
    <xdr:clientData/>
  </xdr:twoCellAnchor>
  <xdr:twoCellAnchor>
    <xdr:from>
      <xdr:col>4</xdr:col>
      <xdr:colOff>457200</xdr:colOff>
      <xdr:row>39</xdr:row>
      <xdr:rowOff>0</xdr:rowOff>
    </xdr:from>
    <xdr:to>
      <xdr:col>4</xdr:col>
      <xdr:colOff>524510</xdr:colOff>
      <xdr:row>39</xdr:row>
      <xdr:rowOff>250190</xdr:rowOff>
    </xdr:to>
    <xdr:pic>
      <xdr:nvPicPr>
        <xdr:cNvPr id="107" name="Picture 7"/>
        <xdr:cNvPicPr>
          <a:picLocks noChangeAspect="1"/>
        </xdr:cNvPicPr>
      </xdr:nvPicPr>
      <xdr:blipFill>
        <a:blip r:embed="rId1"/>
        <a:stretch>
          <a:fillRect/>
        </a:stretch>
      </xdr:blipFill>
      <xdr:spPr>
        <a:xfrm>
          <a:off x="2957830" y="21643975"/>
          <a:ext cx="67310" cy="250190"/>
        </a:xfrm>
        <a:prstGeom prst="rect">
          <a:avLst/>
        </a:prstGeom>
        <a:noFill/>
        <a:ln w="9525">
          <a:noFill/>
        </a:ln>
      </xdr:spPr>
    </xdr:pic>
    <xdr:clientData/>
  </xdr:twoCellAnchor>
  <xdr:twoCellAnchor>
    <xdr:from>
      <xdr:col>4</xdr:col>
      <xdr:colOff>533400</xdr:colOff>
      <xdr:row>39</xdr:row>
      <xdr:rowOff>0</xdr:rowOff>
    </xdr:from>
    <xdr:to>
      <xdr:col>4</xdr:col>
      <xdr:colOff>599440</xdr:colOff>
      <xdr:row>39</xdr:row>
      <xdr:rowOff>250190</xdr:rowOff>
    </xdr:to>
    <xdr:pic>
      <xdr:nvPicPr>
        <xdr:cNvPr id="108" name="Picture 8"/>
        <xdr:cNvPicPr>
          <a:picLocks noChangeAspect="1"/>
        </xdr:cNvPicPr>
      </xdr:nvPicPr>
      <xdr:blipFill>
        <a:blip r:embed="rId1"/>
        <a:stretch>
          <a:fillRect/>
        </a:stretch>
      </xdr:blipFill>
      <xdr:spPr>
        <a:xfrm>
          <a:off x="3034030" y="21643975"/>
          <a:ext cx="66040" cy="250190"/>
        </a:xfrm>
        <a:prstGeom prst="rect">
          <a:avLst/>
        </a:prstGeom>
        <a:noFill/>
        <a:ln w="9525">
          <a:noFill/>
        </a:ln>
      </xdr:spPr>
    </xdr:pic>
    <xdr:clientData/>
  </xdr:twoCellAnchor>
  <xdr:twoCellAnchor>
    <xdr:from>
      <xdr:col>4</xdr:col>
      <xdr:colOff>608330</xdr:colOff>
      <xdr:row>39</xdr:row>
      <xdr:rowOff>0</xdr:rowOff>
    </xdr:from>
    <xdr:to>
      <xdr:col>4</xdr:col>
      <xdr:colOff>678815</xdr:colOff>
      <xdr:row>39</xdr:row>
      <xdr:rowOff>250190</xdr:rowOff>
    </xdr:to>
    <xdr:pic>
      <xdr:nvPicPr>
        <xdr:cNvPr id="109" name="Picture 9"/>
        <xdr:cNvPicPr>
          <a:picLocks noChangeAspect="1"/>
        </xdr:cNvPicPr>
      </xdr:nvPicPr>
      <xdr:blipFill>
        <a:blip r:embed="rId1"/>
        <a:stretch>
          <a:fillRect/>
        </a:stretch>
      </xdr:blipFill>
      <xdr:spPr>
        <a:xfrm>
          <a:off x="3108960" y="21643975"/>
          <a:ext cx="70485" cy="250190"/>
        </a:xfrm>
        <a:prstGeom prst="rect">
          <a:avLst/>
        </a:prstGeom>
        <a:noFill/>
        <a:ln w="9525">
          <a:noFill/>
        </a:ln>
      </xdr:spPr>
    </xdr:pic>
    <xdr:clientData/>
  </xdr:twoCellAnchor>
  <xdr:twoCellAnchor>
    <xdr:from>
      <xdr:col>6</xdr:col>
      <xdr:colOff>0</xdr:colOff>
      <xdr:row>212</xdr:row>
      <xdr:rowOff>0</xdr:rowOff>
    </xdr:from>
    <xdr:to>
      <xdr:col>6</xdr:col>
      <xdr:colOff>67310</xdr:colOff>
      <xdr:row>212</xdr:row>
      <xdr:rowOff>244475</xdr:rowOff>
    </xdr:to>
    <xdr:pic>
      <xdr:nvPicPr>
        <xdr:cNvPr id="110" name="Picture 1"/>
        <xdr:cNvPicPr>
          <a:picLocks noChangeAspect="1"/>
        </xdr:cNvPicPr>
      </xdr:nvPicPr>
      <xdr:blipFill>
        <a:blip r:embed="rId1"/>
        <a:stretch>
          <a:fillRect/>
        </a:stretch>
      </xdr:blipFill>
      <xdr:spPr>
        <a:xfrm>
          <a:off x="5178425" y="185886725"/>
          <a:ext cx="67310" cy="244475"/>
        </a:xfrm>
        <a:prstGeom prst="rect">
          <a:avLst/>
        </a:prstGeom>
        <a:noFill/>
        <a:ln w="9525">
          <a:noFill/>
        </a:ln>
      </xdr:spPr>
    </xdr:pic>
    <xdr:clientData/>
  </xdr:twoCellAnchor>
  <xdr:twoCellAnchor>
    <xdr:from>
      <xdr:col>6</xdr:col>
      <xdr:colOff>75565</xdr:colOff>
      <xdr:row>212</xdr:row>
      <xdr:rowOff>0</xdr:rowOff>
    </xdr:from>
    <xdr:to>
      <xdr:col>6</xdr:col>
      <xdr:colOff>142875</xdr:colOff>
      <xdr:row>212</xdr:row>
      <xdr:rowOff>244475</xdr:rowOff>
    </xdr:to>
    <xdr:pic>
      <xdr:nvPicPr>
        <xdr:cNvPr id="111" name="Picture 2"/>
        <xdr:cNvPicPr>
          <a:picLocks noChangeAspect="1"/>
        </xdr:cNvPicPr>
      </xdr:nvPicPr>
      <xdr:blipFill>
        <a:blip r:embed="rId1"/>
        <a:stretch>
          <a:fillRect/>
        </a:stretch>
      </xdr:blipFill>
      <xdr:spPr>
        <a:xfrm>
          <a:off x="5253990" y="185886725"/>
          <a:ext cx="67310" cy="244475"/>
        </a:xfrm>
        <a:prstGeom prst="rect">
          <a:avLst/>
        </a:prstGeom>
        <a:noFill/>
        <a:ln w="9525">
          <a:noFill/>
        </a:ln>
      </xdr:spPr>
    </xdr:pic>
    <xdr:clientData/>
  </xdr:twoCellAnchor>
  <xdr:twoCellAnchor>
    <xdr:from>
      <xdr:col>6</xdr:col>
      <xdr:colOff>154305</xdr:colOff>
      <xdr:row>212</xdr:row>
      <xdr:rowOff>0</xdr:rowOff>
    </xdr:from>
    <xdr:to>
      <xdr:col>6</xdr:col>
      <xdr:colOff>224155</xdr:colOff>
      <xdr:row>212</xdr:row>
      <xdr:rowOff>244475</xdr:rowOff>
    </xdr:to>
    <xdr:pic>
      <xdr:nvPicPr>
        <xdr:cNvPr id="112" name="Picture 3"/>
        <xdr:cNvPicPr>
          <a:picLocks noChangeAspect="1"/>
        </xdr:cNvPicPr>
      </xdr:nvPicPr>
      <xdr:blipFill>
        <a:blip r:embed="rId1"/>
        <a:stretch>
          <a:fillRect/>
        </a:stretch>
      </xdr:blipFill>
      <xdr:spPr>
        <a:xfrm>
          <a:off x="5332730" y="185886725"/>
          <a:ext cx="69850" cy="244475"/>
        </a:xfrm>
        <a:prstGeom prst="rect">
          <a:avLst/>
        </a:prstGeom>
        <a:noFill/>
        <a:ln w="9525">
          <a:noFill/>
        </a:ln>
      </xdr:spPr>
    </xdr:pic>
    <xdr:clientData/>
  </xdr:twoCellAnchor>
  <xdr:twoCellAnchor>
    <xdr:from>
      <xdr:col>6</xdr:col>
      <xdr:colOff>226695</xdr:colOff>
      <xdr:row>212</xdr:row>
      <xdr:rowOff>0</xdr:rowOff>
    </xdr:from>
    <xdr:to>
      <xdr:col>6</xdr:col>
      <xdr:colOff>298450</xdr:colOff>
      <xdr:row>212</xdr:row>
      <xdr:rowOff>244475</xdr:rowOff>
    </xdr:to>
    <xdr:pic>
      <xdr:nvPicPr>
        <xdr:cNvPr id="113" name="Picture 4"/>
        <xdr:cNvPicPr>
          <a:picLocks noChangeAspect="1"/>
        </xdr:cNvPicPr>
      </xdr:nvPicPr>
      <xdr:blipFill>
        <a:blip r:embed="rId1"/>
        <a:stretch>
          <a:fillRect/>
        </a:stretch>
      </xdr:blipFill>
      <xdr:spPr>
        <a:xfrm>
          <a:off x="5405120" y="185886725"/>
          <a:ext cx="71755" cy="244475"/>
        </a:xfrm>
        <a:prstGeom prst="rect">
          <a:avLst/>
        </a:prstGeom>
        <a:noFill/>
        <a:ln w="9525">
          <a:noFill/>
        </a:ln>
      </xdr:spPr>
    </xdr:pic>
    <xdr:clientData/>
  </xdr:twoCellAnchor>
  <xdr:twoCellAnchor>
    <xdr:from>
      <xdr:col>6</xdr:col>
      <xdr:colOff>306705</xdr:colOff>
      <xdr:row>212</xdr:row>
      <xdr:rowOff>0</xdr:rowOff>
    </xdr:from>
    <xdr:to>
      <xdr:col>6</xdr:col>
      <xdr:colOff>374015</xdr:colOff>
      <xdr:row>212</xdr:row>
      <xdr:rowOff>244475</xdr:rowOff>
    </xdr:to>
    <xdr:pic>
      <xdr:nvPicPr>
        <xdr:cNvPr id="114" name="Picture 5"/>
        <xdr:cNvPicPr>
          <a:picLocks noChangeAspect="1"/>
        </xdr:cNvPicPr>
      </xdr:nvPicPr>
      <xdr:blipFill>
        <a:blip r:embed="rId1"/>
        <a:stretch>
          <a:fillRect/>
        </a:stretch>
      </xdr:blipFill>
      <xdr:spPr>
        <a:xfrm>
          <a:off x="5485130" y="185886725"/>
          <a:ext cx="67310" cy="244475"/>
        </a:xfrm>
        <a:prstGeom prst="rect">
          <a:avLst/>
        </a:prstGeom>
        <a:noFill/>
        <a:ln w="9525">
          <a:noFill/>
        </a:ln>
      </xdr:spPr>
    </xdr:pic>
    <xdr:clientData/>
  </xdr:twoCellAnchor>
  <xdr:twoCellAnchor>
    <xdr:from>
      <xdr:col>6</xdr:col>
      <xdr:colOff>381000</xdr:colOff>
      <xdr:row>212</xdr:row>
      <xdr:rowOff>0</xdr:rowOff>
    </xdr:from>
    <xdr:to>
      <xdr:col>6</xdr:col>
      <xdr:colOff>441325</xdr:colOff>
      <xdr:row>212</xdr:row>
      <xdr:rowOff>244475</xdr:rowOff>
    </xdr:to>
    <xdr:pic>
      <xdr:nvPicPr>
        <xdr:cNvPr id="115" name="Picture 6"/>
        <xdr:cNvPicPr>
          <a:picLocks noChangeAspect="1"/>
        </xdr:cNvPicPr>
      </xdr:nvPicPr>
      <xdr:blipFill>
        <a:blip r:embed="rId1"/>
        <a:stretch>
          <a:fillRect/>
        </a:stretch>
      </xdr:blipFill>
      <xdr:spPr>
        <a:xfrm>
          <a:off x="5559425" y="185886725"/>
          <a:ext cx="60325" cy="244475"/>
        </a:xfrm>
        <a:prstGeom prst="rect">
          <a:avLst/>
        </a:prstGeom>
        <a:noFill/>
        <a:ln w="9525">
          <a:noFill/>
        </a:ln>
      </xdr:spPr>
    </xdr:pic>
    <xdr:clientData/>
  </xdr:twoCellAnchor>
  <xdr:twoCellAnchor>
    <xdr:from>
      <xdr:col>6</xdr:col>
      <xdr:colOff>456565</xdr:colOff>
      <xdr:row>212</xdr:row>
      <xdr:rowOff>0</xdr:rowOff>
    </xdr:from>
    <xdr:to>
      <xdr:col>6</xdr:col>
      <xdr:colOff>523875</xdr:colOff>
      <xdr:row>212</xdr:row>
      <xdr:rowOff>244475</xdr:rowOff>
    </xdr:to>
    <xdr:pic>
      <xdr:nvPicPr>
        <xdr:cNvPr id="116" name="Picture 7"/>
        <xdr:cNvPicPr>
          <a:picLocks noChangeAspect="1"/>
        </xdr:cNvPicPr>
      </xdr:nvPicPr>
      <xdr:blipFill>
        <a:blip r:embed="rId1"/>
        <a:stretch>
          <a:fillRect/>
        </a:stretch>
      </xdr:blipFill>
      <xdr:spPr>
        <a:xfrm>
          <a:off x="5634990" y="185886725"/>
          <a:ext cx="67310" cy="244475"/>
        </a:xfrm>
        <a:prstGeom prst="rect">
          <a:avLst/>
        </a:prstGeom>
        <a:noFill/>
        <a:ln w="9525">
          <a:noFill/>
        </a:ln>
      </xdr:spPr>
    </xdr:pic>
    <xdr:clientData/>
  </xdr:twoCellAnchor>
  <xdr:twoCellAnchor>
    <xdr:from>
      <xdr:col>6</xdr:col>
      <xdr:colOff>534035</xdr:colOff>
      <xdr:row>212</xdr:row>
      <xdr:rowOff>0</xdr:rowOff>
    </xdr:from>
    <xdr:to>
      <xdr:col>6</xdr:col>
      <xdr:colOff>599440</xdr:colOff>
      <xdr:row>212</xdr:row>
      <xdr:rowOff>244475</xdr:rowOff>
    </xdr:to>
    <xdr:pic>
      <xdr:nvPicPr>
        <xdr:cNvPr id="117" name="Picture 8"/>
        <xdr:cNvPicPr>
          <a:picLocks noChangeAspect="1"/>
        </xdr:cNvPicPr>
      </xdr:nvPicPr>
      <xdr:blipFill>
        <a:blip r:embed="rId1"/>
        <a:stretch>
          <a:fillRect/>
        </a:stretch>
      </xdr:blipFill>
      <xdr:spPr>
        <a:xfrm>
          <a:off x="5712460" y="185886725"/>
          <a:ext cx="65405" cy="244475"/>
        </a:xfrm>
        <a:prstGeom prst="rect">
          <a:avLst/>
        </a:prstGeom>
        <a:noFill/>
        <a:ln w="9525">
          <a:noFill/>
        </a:ln>
      </xdr:spPr>
    </xdr:pic>
    <xdr:clientData/>
  </xdr:twoCellAnchor>
  <xdr:twoCellAnchor>
    <xdr:from>
      <xdr:col>6</xdr:col>
      <xdr:colOff>607695</xdr:colOff>
      <xdr:row>212</xdr:row>
      <xdr:rowOff>0</xdr:rowOff>
    </xdr:from>
    <xdr:to>
      <xdr:col>6</xdr:col>
      <xdr:colOff>679450</xdr:colOff>
      <xdr:row>212</xdr:row>
      <xdr:rowOff>244475</xdr:rowOff>
    </xdr:to>
    <xdr:pic>
      <xdr:nvPicPr>
        <xdr:cNvPr id="118" name="Picture 9"/>
        <xdr:cNvPicPr>
          <a:picLocks noChangeAspect="1"/>
        </xdr:cNvPicPr>
      </xdr:nvPicPr>
      <xdr:blipFill>
        <a:blip r:embed="rId1"/>
        <a:stretch>
          <a:fillRect/>
        </a:stretch>
      </xdr:blipFill>
      <xdr:spPr>
        <a:xfrm>
          <a:off x="5786120" y="185886725"/>
          <a:ext cx="71755" cy="244475"/>
        </a:xfrm>
        <a:prstGeom prst="rect">
          <a:avLst/>
        </a:prstGeom>
        <a:noFill/>
        <a:ln w="9525">
          <a:noFill/>
        </a:ln>
      </xdr:spPr>
    </xdr:pic>
    <xdr:clientData/>
  </xdr:twoCellAnchor>
  <xdr:twoCellAnchor>
    <xdr:from>
      <xdr:col>7</xdr:col>
      <xdr:colOff>0</xdr:colOff>
      <xdr:row>212</xdr:row>
      <xdr:rowOff>0</xdr:rowOff>
    </xdr:from>
    <xdr:to>
      <xdr:col>7</xdr:col>
      <xdr:colOff>69215</xdr:colOff>
      <xdr:row>212</xdr:row>
      <xdr:rowOff>244475</xdr:rowOff>
    </xdr:to>
    <xdr:pic>
      <xdr:nvPicPr>
        <xdr:cNvPr id="119" name="Picture 10"/>
        <xdr:cNvPicPr>
          <a:picLocks noChangeAspect="1"/>
        </xdr:cNvPicPr>
      </xdr:nvPicPr>
      <xdr:blipFill>
        <a:blip r:embed="rId1"/>
        <a:stretch>
          <a:fillRect/>
        </a:stretch>
      </xdr:blipFill>
      <xdr:spPr>
        <a:xfrm>
          <a:off x="6699885" y="185886725"/>
          <a:ext cx="69215" cy="244475"/>
        </a:xfrm>
        <a:prstGeom prst="rect">
          <a:avLst/>
        </a:prstGeom>
        <a:noFill/>
        <a:ln w="9525">
          <a:noFill/>
        </a:ln>
      </xdr:spPr>
    </xdr:pic>
    <xdr:clientData/>
  </xdr:twoCellAnchor>
  <xdr:twoCellAnchor>
    <xdr:from>
      <xdr:col>7</xdr:col>
      <xdr:colOff>76835</xdr:colOff>
      <xdr:row>212</xdr:row>
      <xdr:rowOff>0</xdr:rowOff>
    </xdr:from>
    <xdr:to>
      <xdr:col>7</xdr:col>
      <xdr:colOff>145415</xdr:colOff>
      <xdr:row>212</xdr:row>
      <xdr:rowOff>244475</xdr:rowOff>
    </xdr:to>
    <xdr:pic>
      <xdr:nvPicPr>
        <xdr:cNvPr id="120" name="Picture 11"/>
        <xdr:cNvPicPr>
          <a:picLocks noChangeAspect="1"/>
        </xdr:cNvPicPr>
      </xdr:nvPicPr>
      <xdr:blipFill>
        <a:blip r:embed="rId1"/>
        <a:stretch>
          <a:fillRect/>
        </a:stretch>
      </xdr:blipFill>
      <xdr:spPr>
        <a:xfrm>
          <a:off x="6776720" y="185886725"/>
          <a:ext cx="68580" cy="244475"/>
        </a:xfrm>
        <a:prstGeom prst="rect">
          <a:avLst/>
        </a:prstGeom>
        <a:noFill/>
        <a:ln w="9525">
          <a:noFill/>
        </a:ln>
      </xdr:spPr>
    </xdr:pic>
    <xdr:clientData/>
  </xdr:twoCellAnchor>
  <xdr:twoCellAnchor>
    <xdr:from>
      <xdr:col>7</xdr:col>
      <xdr:colOff>151765</xdr:colOff>
      <xdr:row>212</xdr:row>
      <xdr:rowOff>0</xdr:rowOff>
    </xdr:from>
    <xdr:to>
      <xdr:col>7</xdr:col>
      <xdr:colOff>220980</xdr:colOff>
      <xdr:row>212</xdr:row>
      <xdr:rowOff>244475</xdr:rowOff>
    </xdr:to>
    <xdr:pic>
      <xdr:nvPicPr>
        <xdr:cNvPr id="121" name="Picture 12"/>
        <xdr:cNvPicPr>
          <a:picLocks noChangeAspect="1"/>
        </xdr:cNvPicPr>
      </xdr:nvPicPr>
      <xdr:blipFill>
        <a:blip r:embed="rId1"/>
        <a:stretch>
          <a:fillRect/>
        </a:stretch>
      </xdr:blipFill>
      <xdr:spPr>
        <a:xfrm>
          <a:off x="6851650" y="185886725"/>
          <a:ext cx="69215" cy="244475"/>
        </a:xfrm>
        <a:prstGeom prst="rect">
          <a:avLst/>
        </a:prstGeom>
        <a:noFill/>
        <a:ln w="9525">
          <a:noFill/>
        </a:ln>
      </xdr:spPr>
    </xdr:pic>
    <xdr:clientData/>
  </xdr:twoCellAnchor>
  <xdr:twoCellAnchor>
    <xdr:from>
      <xdr:col>7</xdr:col>
      <xdr:colOff>114935</xdr:colOff>
      <xdr:row>212</xdr:row>
      <xdr:rowOff>0</xdr:rowOff>
    </xdr:from>
    <xdr:to>
      <xdr:col>7</xdr:col>
      <xdr:colOff>197485</xdr:colOff>
      <xdr:row>212</xdr:row>
      <xdr:rowOff>274955</xdr:rowOff>
    </xdr:to>
    <xdr:pic>
      <xdr:nvPicPr>
        <xdr:cNvPr id="122" name="Picture 19"/>
        <xdr:cNvPicPr>
          <a:picLocks noChangeAspect="1"/>
        </xdr:cNvPicPr>
      </xdr:nvPicPr>
      <xdr:blipFill>
        <a:blip r:embed="rId2"/>
        <a:stretch>
          <a:fillRect/>
        </a:stretch>
      </xdr:blipFill>
      <xdr:spPr>
        <a:xfrm>
          <a:off x="6814820" y="185886725"/>
          <a:ext cx="82550" cy="274955"/>
        </a:xfrm>
        <a:prstGeom prst="rect">
          <a:avLst/>
        </a:prstGeom>
        <a:noFill/>
        <a:ln w="9525">
          <a:noFill/>
        </a:ln>
      </xdr:spPr>
    </xdr:pic>
    <xdr:clientData/>
  </xdr:twoCellAnchor>
  <xdr:twoCellAnchor>
    <xdr:from>
      <xdr:col>6</xdr:col>
      <xdr:colOff>0</xdr:colOff>
      <xdr:row>212</xdr:row>
      <xdr:rowOff>0</xdr:rowOff>
    </xdr:from>
    <xdr:to>
      <xdr:col>6</xdr:col>
      <xdr:colOff>67310</xdr:colOff>
      <xdr:row>212</xdr:row>
      <xdr:rowOff>236220</xdr:rowOff>
    </xdr:to>
    <xdr:pic>
      <xdr:nvPicPr>
        <xdr:cNvPr id="123" name="Picture 1"/>
        <xdr:cNvPicPr>
          <a:picLocks noChangeAspect="1"/>
        </xdr:cNvPicPr>
      </xdr:nvPicPr>
      <xdr:blipFill>
        <a:blip r:embed="rId1"/>
        <a:stretch>
          <a:fillRect/>
        </a:stretch>
      </xdr:blipFill>
      <xdr:spPr>
        <a:xfrm>
          <a:off x="5178425" y="185886725"/>
          <a:ext cx="67310" cy="236220"/>
        </a:xfrm>
        <a:prstGeom prst="rect">
          <a:avLst/>
        </a:prstGeom>
        <a:noFill/>
        <a:ln w="9525">
          <a:noFill/>
        </a:ln>
      </xdr:spPr>
    </xdr:pic>
    <xdr:clientData/>
  </xdr:twoCellAnchor>
  <xdr:twoCellAnchor>
    <xdr:from>
      <xdr:col>6</xdr:col>
      <xdr:colOff>75565</xdr:colOff>
      <xdr:row>212</xdr:row>
      <xdr:rowOff>0</xdr:rowOff>
    </xdr:from>
    <xdr:to>
      <xdr:col>6</xdr:col>
      <xdr:colOff>142875</xdr:colOff>
      <xdr:row>212</xdr:row>
      <xdr:rowOff>236220</xdr:rowOff>
    </xdr:to>
    <xdr:pic>
      <xdr:nvPicPr>
        <xdr:cNvPr id="124" name="Picture 2"/>
        <xdr:cNvPicPr>
          <a:picLocks noChangeAspect="1"/>
        </xdr:cNvPicPr>
      </xdr:nvPicPr>
      <xdr:blipFill>
        <a:blip r:embed="rId1"/>
        <a:stretch>
          <a:fillRect/>
        </a:stretch>
      </xdr:blipFill>
      <xdr:spPr>
        <a:xfrm>
          <a:off x="5253990" y="185886725"/>
          <a:ext cx="67310" cy="236220"/>
        </a:xfrm>
        <a:prstGeom prst="rect">
          <a:avLst/>
        </a:prstGeom>
        <a:noFill/>
        <a:ln w="9525">
          <a:noFill/>
        </a:ln>
      </xdr:spPr>
    </xdr:pic>
    <xdr:clientData/>
  </xdr:twoCellAnchor>
  <xdr:twoCellAnchor>
    <xdr:from>
      <xdr:col>6</xdr:col>
      <xdr:colOff>154305</xdr:colOff>
      <xdr:row>212</xdr:row>
      <xdr:rowOff>0</xdr:rowOff>
    </xdr:from>
    <xdr:to>
      <xdr:col>6</xdr:col>
      <xdr:colOff>224155</xdr:colOff>
      <xdr:row>212</xdr:row>
      <xdr:rowOff>236220</xdr:rowOff>
    </xdr:to>
    <xdr:pic>
      <xdr:nvPicPr>
        <xdr:cNvPr id="125" name="Picture 3"/>
        <xdr:cNvPicPr>
          <a:picLocks noChangeAspect="1"/>
        </xdr:cNvPicPr>
      </xdr:nvPicPr>
      <xdr:blipFill>
        <a:blip r:embed="rId1"/>
        <a:stretch>
          <a:fillRect/>
        </a:stretch>
      </xdr:blipFill>
      <xdr:spPr>
        <a:xfrm>
          <a:off x="5332730" y="185886725"/>
          <a:ext cx="69850" cy="236220"/>
        </a:xfrm>
        <a:prstGeom prst="rect">
          <a:avLst/>
        </a:prstGeom>
        <a:noFill/>
        <a:ln w="9525">
          <a:noFill/>
        </a:ln>
      </xdr:spPr>
    </xdr:pic>
    <xdr:clientData/>
  </xdr:twoCellAnchor>
  <xdr:twoCellAnchor>
    <xdr:from>
      <xdr:col>6</xdr:col>
      <xdr:colOff>226695</xdr:colOff>
      <xdr:row>212</xdr:row>
      <xdr:rowOff>0</xdr:rowOff>
    </xdr:from>
    <xdr:to>
      <xdr:col>6</xdr:col>
      <xdr:colOff>298450</xdr:colOff>
      <xdr:row>212</xdr:row>
      <xdr:rowOff>236220</xdr:rowOff>
    </xdr:to>
    <xdr:pic>
      <xdr:nvPicPr>
        <xdr:cNvPr id="126" name="Picture 4"/>
        <xdr:cNvPicPr>
          <a:picLocks noChangeAspect="1"/>
        </xdr:cNvPicPr>
      </xdr:nvPicPr>
      <xdr:blipFill>
        <a:blip r:embed="rId1"/>
        <a:stretch>
          <a:fillRect/>
        </a:stretch>
      </xdr:blipFill>
      <xdr:spPr>
        <a:xfrm>
          <a:off x="5405120" y="185886725"/>
          <a:ext cx="71755" cy="236220"/>
        </a:xfrm>
        <a:prstGeom prst="rect">
          <a:avLst/>
        </a:prstGeom>
        <a:noFill/>
        <a:ln w="9525">
          <a:noFill/>
        </a:ln>
      </xdr:spPr>
    </xdr:pic>
    <xdr:clientData/>
  </xdr:twoCellAnchor>
  <xdr:twoCellAnchor>
    <xdr:from>
      <xdr:col>6</xdr:col>
      <xdr:colOff>306705</xdr:colOff>
      <xdr:row>212</xdr:row>
      <xdr:rowOff>0</xdr:rowOff>
    </xdr:from>
    <xdr:to>
      <xdr:col>6</xdr:col>
      <xdr:colOff>374015</xdr:colOff>
      <xdr:row>212</xdr:row>
      <xdr:rowOff>236220</xdr:rowOff>
    </xdr:to>
    <xdr:pic>
      <xdr:nvPicPr>
        <xdr:cNvPr id="127" name="Picture 5"/>
        <xdr:cNvPicPr>
          <a:picLocks noChangeAspect="1"/>
        </xdr:cNvPicPr>
      </xdr:nvPicPr>
      <xdr:blipFill>
        <a:blip r:embed="rId1"/>
        <a:stretch>
          <a:fillRect/>
        </a:stretch>
      </xdr:blipFill>
      <xdr:spPr>
        <a:xfrm>
          <a:off x="5485130" y="185886725"/>
          <a:ext cx="67310" cy="236220"/>
        </a:xfrm>
        <a:prstGeom prst="rect">
          <a:avLst/>
        </a:prstGeom>
        <a:noFill/>
        <a:ln w="9525">
          <a:noFill/>
        </a:ln>
      </xdr:spPr>
    </xdr:pic>
    <xdr:clientData/>
  </xdr:twoCellAnchor>
  <xdr:twoCellAnchor>
    <xdr:from>
      <xdr:col>6</xdr:col>
      <xdr:colOff>381000</xdr:colOff>
      <xdr:row>212</xdr:row>
      <xdr:rowOff>0</xdr:rowOff>
    </xdr:from>
    <xdr:to>
      <xdr:col>6</xdr:col>
      <xdr:colOff>441325</xdr:colOff>
      <xdr:row>212</xdr:row>
      <xdr:rowOff>236220</xdr:rowOff>
    </xdr:to>
    <xdr:pic>
      <xdr:nvPicPr>
        <xdr:cNvPr id="128" name="Picture 6"/>
        <xdr:cNvPicPr>
          <a:picLocks noChangeAspect="1"/>
        </xdr:cNvPicPr>
      </xdr:nvPicPr>
      <xdr:blipFill>
        <a:blip r:embed="rId1"/>
        <a:stretch>
          <a:fillRect/>
        </a:stretch>
      </xdr:blipFill>
      <xdr:spPr>
        <a:xfrm>
          <a:off x="5559425" y="185886725"/>
          <a:ext cx="60325" cy="236220"/>
        </a:xfrm>
        <a:prstGeom prst="rect">
          <a:avLst/>
        </a:prstGeom>
        <a:noFill/>
        <a:ln w="9525">
          <a:noFill/>
        </a:ln>
      </xdr:spPr>
    </xdr:pic>
    <xdr:clientData/>
  </xdr:twoCellAnchor>
  <xdr:twoCellAnchor>
    <xdr:from>
      <xdr:col>6</xdr:col>
      <xdr:colOff>456565</xdr:colOff>
      <xdr:row>212</xdr:row>
      <xdr:rowOff>0</xdr:rowOff>
    </xdr:from>
    <xdr:to>
      <xdr:col>6</xdr:col>
      <xdr:colOff>523875</xdr:colOff>
      <xdr:row>212</xdr:row>
      <xdr:rowOff>236220</xdr:rowOff>
    </xdr:to>
    <xdr:pic>
      <xdr:nvPicPr>
        <xdr:cNvPr id="129" name="Picture 7"/>
        <xdr:cNvPicPr>
          <a:picLocks noChangeAspect="1"/>
        </xdr:cNvPicPr>
      </xdr:nvPicPr>
      <xdr:blipFill>
        <a:blip r:embed="rId1"/>
        <a:stretch>
          <a:fillRect/>
        </a:stretch>
      </xdr:blipFill>
      <xdr:spPr>
        <a:xfrm>
          <a:off x="5634990" y="185886725"/>
          <a:ext cx="67310" cy="236220"/>
        </a:xfrm>
        <a:prstGeom prst="rect">
          <a:avLst/>
        </a:prstGeom>
        <a:noFill/>
        <a:ln w="9525">
          <a:noFill/>
        </a:ln>
      </xdr:spPr>
    </xdr:pic>
    <xdr:clientData/>
  </xdr:twoCellAnchor>
  <xdr:twoCellAnchor>
    <xdr:from>
      <xdr:col>6</xdr:col>
      <xdr:colOff>534035</xdr:colOff>
      <xdr:row>212</xdr:row>
      <xdr:rowOff>0</xdr:rowOff>
    </xdr:from>
    <xdr:to>
      <xdr:col>6</xdr:col>
      <xdr:colOff>599440</xdr:colOff>
      <xdr:row>212</xdr:row>
      <xdr:rowOff>236220</xdr:rowOff>
    </xdr:to>
    <xdr:pic>
      <xdr:nvPicPr>
        <xdr:cNvPr id="130" name="Picture 8"/>
        <xdr:cNvPicPr>
          <a:picLocks noChangeAspect="1"/>
        </xdr:cNvPicPr>
      </xdr:nvPicPr>
      <xdr:blipFill>
        <a:blip r:embed="rId1"/>
        <a:stretch>
          <a:fillRect/>
        </a:stretch>
      </xdr:blipFill>
      <xdr:spPr>
        <a:xfrm>
          <a:off x="5712460" y="185886725"/>
          <a:ext cx="65405" cy="236220"/>
        </a:xfrm>
        <a:prstGeom prst="rect">
          <a:avLst/>
        </a:prstGeom>
        <a:noFill/>
        <a:ln w="9525">
          <a:noFill/>
        </a:ln>
      </xdr:spPr>
    </xdr:pic>
    <xdr:clientData/>
  </xdr:twoCellAnchor>
  <xdr:twoCellAnchor>
    <xdr:from>
      <xdr:col>6</xdr:col>
      <xdr:colOff>607695</xdr:colOff>
      <xdr:row>212</xdr:row>
      <xdr:rowOff>0</xdr:rowOff>
    </xdr:from>
    <xdr:to>
      <xdr:col>6</xdr:col>
      <xdr:colOff>679450</xdr:colOff>
      <xdr:row>212</xdr:row>
      <xdr:rowOff>236220</xdr:rowOff>
    </xdr:to>
    <xdr:pic>
      <xdr:nvPicPr>
        <xdr:cNvPr id="131" name="Picture 9"/>
        <xdr:cNvPicPr>
          <a:picLocks noChangeAspect="1"/>
        </xdr:cNvPicPr>
      </xdr:nvPicPr>
      <xdr:blipFill>
        <a:blip r:embed="rId1"/>
        <a:stretch>
          <a:fillRect/>
        </a:stretch>
      </xdr:blipFill>
      <xdr:spPr>
        <a:xfrm>
          <a:off x="5786120" y="185886725"/>
          <a:ext cx="71755" cy="236220"/>
        </a:xfrm>
        <a:prstGeom prst="rect">
          <a:avLst/>
        </a:prstGeom>
        <a:noFill/>
        <a:ln w="9525">
          <a:noFill/>
        </a:ln>
      </xdr:spPr>
    </xdr:pic>
    <xdr:clientData/>
  </xdr:twoCellAnchor>
  <xdr:twoCellAnchor>
    <xdr:from>
      <xdr:col>7</xdr:col>
      <xdr:colOff>0</xdr:colOff>
      <xdr:row>212</xdr:row>
      <xdr:rowOff>0</xdr:rowOff>
    </xdr:from>
    <xdr:to>
      <xdr:col>7</xdr:col>
      <xdr:colOff>69215</xdr:colOff>
      <xdr:row>212</xdr:row>
      <xdr:rowOff>236220</xdr:rowOff>
    </xdr:to>
    <xdr:pic>
      <xdr:nvPicPr>
        <xdr:cNvPr id="132" name="Picture 10"/>
        <xdr:cNvPicPr>
          <a:picLocks noChangeAspect="1"/>
        </xdr:cNvPicPr>
      </xdr:nvPicPr>
      <xdr:blipFill>
        <a:blip r:embed="rId1"/>
        <a:stretch>
          <a:fillRect/>
        </a:stretch>
      </xdr:blipFill>
      <xdr:spPr>
        <a:xfrm>
          <a:off x="6699885" y="185886725"/>
          <a:ext cx="69215" cy="236220"/>
        </a:xfrm>
        <a:prstGeom prst="rect">
          <a:avLst/>
        </a:prstGeom>
        <a:noFill/>
        <a:ln w="9525">
          <a:noFill/>
        </a:ln>
      </xdr:spPr>
    </xdr:pic>
    <xdr:clientData/>
  </xdr:twoCellAnchor>
  <xdr:twoCellAnchor>
    <xdr:from>
      <xdr:col>7</xdr:col>
      <xdr:colOff>76835</xdr:colOff>
      <xdr:row>212</xdr:row>
      <xdr:rowOff>0</xdr:rowOff>
    </xdr:from>
    <xdr:to>
      <xdr:col>7</xdr:col>
      <xdr:colOff>145415</xdr:colOff>
      <xdr:row>212</xdr:row>
      <xdr:rowOff>236220</xdr:rowOff>
    </xdr:to>
    <xdr:pic>
      <xdr:nvPicPr>
        <xdr:cNvPr id="133" name="Picture 11"/>
        <xdr:cNvPicPr>
          <a:picLocks noChangeAspect="1"/>
        </xdr:cNvPicPr>
      </xdr:nvPicPr>
      <xdr:blipFill>
        <a:blip r:embed="rId1"/>
        <a:stretch>
          <a:fillRect/>
        </a:stretch>
      </xdr:blipFill>
      <xdr:spPr>
        <a:xfrm>
          <a:off x="6776720" y="185886725"/>
          <a:ext cx="68580" cy="236220"/>
        </a:xfrm>
        <a:prstGeom prst="rect">
          <a:avLst/>
        </a:prstGeom>
        <a:noFill/>
        <a:ln w="9525">
          <a:noFill/>
        </a:ln>
      </xdr:spPr>
    </xdr:pic>
    <xdr:clientData/>
  </xdr:twoCellAnchor>
  <xdr:twoCellAnchor>
    <xdr:from>
      <xdr:col>7</xdr:col>
      <xdr:colOff>151765</xdr:colOff>
      <xdr:row>212</xdr:row>
      <xdr:rowOff>0</xdr:rowOff>
    </xdr:from>
    <xdr:to>
      <xdr:col>7</xdr:col>
      <xdr:colOff>220980</xdr:colOff>
      <xdr:row>212</xdr:row>
      <xdr:rowOff>236220</xdr:rowOff>
    </xdr:to>
    <xdr:pic>
      <xdr:nvPicPr>
        <xdr:cNvPr id="134" name="Picture 12"/>
        <xdr:cNvPicPr>
          <a:picLocks noChangeAspect="1"/>
        </xdr:cNvPicPr>
      </xdr:nvPicPr>
      <xdr:blipFill>
        <a:blip r:embed="rId1"/>
        <a:stretch>
          <a:fillRect/>
        </a:stretch>
      </xdr:blipFill>
      <xdr:spPr>
        <a:xfrm>
          <a:off x="6851650" y="185886725"/>
          <a:ext cx="69215" cy="236220"/>
        </a:xfrm>
        <a:prstGeom prst="rect">
          <a:avLst/>
        </a:prstGeom>
        <a:noFill/>
        <a:ln w="9525">
          <a:noFill/>
        </a:ln>
      </xdr:spPr>
    </xdr:pic>
    <xdr:clientData/>
  </xdr:twoCellAnchor>
  <xdr:twoCellAnchor>
    <xdr:from>
      <xdr:col>7</xdr:col>
      <xdr:colOff>114935</xdr:colOff>
      <xdr:row>212</xdr:row>
      <xdr:rowOff>0</xdr:rowOff>
    </xdr:from>
    <xdr:to>
      <xdr:col>7</xdr:col>
      <xdr:colOff>197485</xdr:colOff>
      <xdr:row>212</xdr:row>
      <xdr:rowOff>274955</xdr:rowOff>
    </xdr:to>
    <xdr:pic>
      <xdr:nvPicPr>
        <xdr:cNvPr id="135" name="Picture 19"/>
        <xdr:cNvPicPr>
          <a:picLocks noChangeAspect="1"/>
        </xdr:cNvPicPr>
      </xdr:nvPicPr>
      <xdr:blipFill>
        <a:blip r:embed="rId2"/>
        <a:stretch>
          <a:fillRect/>
        </a:stretch>
      </xdr:blipFill>
      <xdr:spPr>
        <a:xfrm>
          <a:off x="6814820" y="185886725"/>
          <a:ext cx="82550" cy="274955"/>
        </a:xfrm>
        <a:prstGeom prst="rect">
          <a:avLst/>
        </a:prstGeom>
        <a:noFill/>
        <a:ln w="9525">
          <a:noFill/>
        </a:ln>
      </xdr:spPr>
    </xdr:pic>
    <xdr:clientData/>
  </xdr:twoCellAnchor>
  <xdr:twoCellAnchor>
    <xdr:from>
      <xdr:col>6</xdr:col>
      <xdr:colOff>0</xdr:colOff>
      <xdr:row>212</xdr:row>
      <xdr:rowOff>0</xdr:rowOff>
    </xdr:from>
    <xdr:to>
      <xdr:col>6</xdr:col>
      <xdr:colOff>67310</xdr:colOff>
      <xdr:row>212</xdr:row>
      <xdr:rowOff>236220</xdr:rowOff>
    </xdr:to>
    <xdr:pic>
      <xdr:nvPicPr>
        <xdr:cNvPr id="136" name="Picture 1"/>
        <xdr:cNvPicPr>
          <a:picLocks noChangeAspect="1"/>
        </xdr:cNvPicPr>
      </xdr:nvPicPr>
      <xdr:blipFill>
        <a:blip r:embed="rId1"/>
        <a:stretch>
          <a:fillRect/>
        </a:stretch>
      </xdr:blipFill>
      <xdr:spPr>
        <a:xfrm>
          <a:off x="5178425" y="185886725"/>
          <a:ext cx="67310" cy="236220"/>
        </a:xfrm>
        <a:prstGeom prst="rect">
          <a:avLst/>
        </a:prstGeom>
        <a:noFill/>
        <a:ln w="9525">
          <a:noFill/>
        </a:ln>
      </xdr:spPr>
    </xdr:pic>
    <xdr:clientData/>
  </xdr:twoCellAnchor>
  <xdr:twoCellAnchor>
    <xdr:from>
      <xdr:col>6</xdr:col>
      <xdr:colOff>75565</xdr:colOff>
      <xdr:row>212</xdr:row>
      <xdr:rowOff>0</xdr:rowOff>
    </xdr:from>
    <xdr:to>
      <xdr:col>6</xdr:col>
      <xdr:colOff>142875</xdr:colOff>
      <xdr:row>212</xdr:row>
      <xdr:rowOff>236220</xdr:rowOff>
    </xdr:to>
    <xdr:pic>
      <xdr:nvPicPr>
        <xdr:cNvPr id="137" name="Picture 2"/>
        <xdr:cNvPicPr>
          <a:picLocks noChangeAspect="1"/>
        </xdr:cNvPicPr>
      </xdr:nvPicPr>
      <xdr:blipFill>
        <a:blip r:embed="rId1"/>
        <a:stretch>
          <a:fillRect/>
        </a:stretch>
      </xdr:blipFill>
      <xdr:spPr>
        <a:xfrm>
          <a:off x="5253990" y="185886725"/>
          <a:ext cx="67310" cy="236220"/>
        </a:xfrm>
        <a:prstGeom prst="rect">
          <a:avLst/>
        </a:prstGeom>
        <a:noFill/>
        <a:ln w="9525">
          <a:noFill/>
        </a:ln>
      </xdr:spPr>
    </xdr:pic>
    <xdr:clientData/>
  </xdr:twoCellAnchor>
  <xdr:twoCellAnchor>
    <xdr:from>
      <xdr:col>6</xdr:col>
      <xdr:colOff>154305</xdr:colOff>
      <xdr:row>212</xdr:row>
      <xdr:rowOff>0</xdr:rowOff>
    </xdr:from>
    <xdr:to>
      <xdr:col>6</xdr:col>
      <xdr:colOff>224155</xdr:colOff>
      <xdr:row>212</xdr:row>
      <xdr:rowOff>236220</xdr:rowOff>
    </xdr:to>
    <xdr:pic>
      <xdr:nvPicPr>
        <xdr:cNvPr id="138" name="Picture 3"/>
        <xdr:cNvPicPr>
          <a:picLocks noChangeAspect="1"/>
        </xdr:cNvPicPr>
      </xdr:nvPicPr>
      <xdr:blipFill>
        <a:blip r:embed="rId1"/>
        <a:stretch>
          <a:fillRect/>
        </a:stretch>
      </xdr:blipFill>
      <xdr:spPr>
        <a:xfrm>
          <a:off x="5332730" y="185886725"/>
          <a:ext cx="69850" cy="236220"/>
        </a:xfrm>
        <a:prstGeom prst="rect">
          <a:avLst/>
        </a:prstGeom>
        <a:noFill/>
        <a:ln w="9525">
          <a:noFill/>
        </a:ln>
      </xdr:spPr>
    </xdr:pic>
    <xdr:clientData/>
  </xdr:twoCellAnchor>
  <xdr:twoCellAnchor>
    <xdr:from>
      <xdr:col>6</xdr:col>
      <xdr:colOff>226695</xdr:colOff>
      <xdr:row>212</xdr:row>
      <xdr:rowOff>0</xdr:rowOff>
    </xdr:from>
    <xdr:to>
      <xdr:col>6</xdr:col>
      <xdr:colOff>298450</xdr:colOff>
      <xdr:row>212</xdr:row>
      <xdr:rowOff>236220</xdr:rowOff>
    </xdr:to>
    <xdr:pic>
      <xdr:nvPicPr>
        <xdr:cNvPr id="139" name="Picture 4"/>
        <xdr:cNvPicPr>
          <a:picLocks noChangeAspect="1"/>
        </xdr:cNvPicPr>
      </xdr:nvPicPr>
      <xdr:blipFill>
        <a:blip r:embed="rId1"/>
        <a:stretch>
          <a:fillRect/>
        </a:stretch>
      </xdr:blipFill>
      <xdr:spPr>
        <a:xfrm>
          <a:off x="5405120" y="185886725"/>
          <a:ext cx="71755" cy="236220"/>
        </a:xfrm>
        <a:prstGeom prst="rect">
          <a:avLst/>
        </a:prstGeom>
        <a:noFill/>
        <a:ln w="9525">
          <a:noFill/>
        </a:ln>
      </xdr:spPr>
    </xdr:pic>
    <xdr:clientData/>
  </xdr:twoCellAnchor>
  <xdr:twoCellAnchor>
    <xdr:from>
      <xdr:col>6</xdr:col>
      <xdr:colOff>306705</xdr:colOff>
      <xdr:row>212</xdr:row>
      <xdr:rowOff>0</xdr:rowOff>
    </xdr:from>
    <xdr:to>
      <xdr:col>6</xdr:col>
      <xdr:colOff>374015</xdr:colOff>
      <xdr:row>212</xdr:row>
      <xdr:rowOff>236220</xdr:rowOff>
    </xdr:to>
    <xdr:pic>
      <xdr:nvPicPr>
        <xdr:cNvPr id="140" name="Picture 5"/>
        <xdr:cNvPicPr>
          <a:picLocks noChangeAspect="1"/>
        </xdr:cNvPicPr>
      </xdr:nvPicPr>
      <xdr:blipFill>
        <a:blip r:embed="rId1"/>
        <a:stretch>
          <a:fillRect/>
        </a:stretch>
      </xdr:blipFill>
      <xdr:spPr>
        <a:xfrm>
          <a:off x="5485130" y="185886725"/>
          <a:ext cx="67310" cy="236220"/>
        </a:xfrm>
        <a:prstGeom prst="rect">
          <a:avLst/>
        </a:prstGeom>
        <a:noFill/>
        <a:ln w="9525">
          <a:noFill/>
        </a:ln>
      </xdr:spPr>
    </xdr:pic>
    <xdr:clientData/>
  </xdr:twoCellAnchor>
  <xdr:twoCellAnchor>
    <xdr:from>
      <xdr:col>6</xdr:col>
      <xdr:colOff>381000</xdr:colOff>
      <xdr:row>212</xdr:row>
      <xdr:rowOff>0</xdr:rowOff>
    </xdr:from>
    <xdr:to>
      <xdr:col>6</xdr:col>
      <xdr:colOff>441325</xdr:colOff>
      <xdr:row>212</xdr:row>
      <xdr:rowOff>236220</xdr:rowOff>
    </xdr:to>
    <xdr:pic>
      <xdr:nvPicPr>
        <xdr:cNvPr id="141" name="Picture 6"/>
        <xdr:cNvPicPr>
          <a:picLocks noChangeAspect="1"/>
        </xdr:cNvPicPr>
      </xdr:nvPicPr>
      <xdr:blipFill>
        <a:blip r:embed="rId1"/>
        <a:stretch>
          <a:fillRect/>
        </a:stretch>
      </xdr:blipFill>
      <xdr:spPr>
        <a:xfrm>
          <a:off x="5559425" y="185886725"/>
          <a:ext cx="60325" cy="236220"/>
        </a:xfrm>
        <a:prstGeom prst="rect">
          <a:avLst/>
        </a:prstGeom>
        <a:noFill/>
        <a:ln w="9525">
          <a:noFill/>
        </a:ln>
      </xdr:spPr>
    </xdr:pic>
    <xdr:clientData/>
  </xdr:twoCellAnchor>
  <xdr:twoCellAnchor>
    <xdr:from>
      <xdr:col>6</xdr:col>
      <xdr:colOff>456565</xdr:colOff>
      <xdr:row>212</xdr:row>
      <xdr:rowOff>0</xdr:rowOff>
    </xdr:from>
    <xdr:to>
      <xdr:col>6</xdr:col>
      <xdr:colOff>523875</xdr:colOff>
      <xdr:row>212</xdr:row>
      <xdr:rowOff>236220</xdr:rowOff>
    </xdr:to>
    <xdr:pic>
      <xdr:nvPicPr>
        <xdr:cNvPr id="142" name="Picture 7"/>
        <xdr:cNvPicPr>
          <a:picLocks noChangeAspect="1"/>
        </xdr:cNvPicPr>
      </xdr:nvPicPr>
      <xdr:blipFill>
        <a:blip r:embed="rId1"/>
        <a:stretch>
          <a:fillRect/>
        </a:stretch>
      </xdr:blipFill>
      <xdr:spPr>
        <a:xfrm>
          <a:off x="5634990" y="185886725"/>
          <a:ext cx="67310" cy="236220"/>
        </a:xfrm>
        <a:prstGeom prst="rect">
          <a:avLst/>
        </a:prstGeom>
        <a:noFill/>
        <a:ln w="9525">
          <a:noFill/>
        </a:ln>
      </xdr:spPr>
    </xdr:pic>
    <xdr:clientData/>
  </xdr:twoCellAnchor>
  <xdr:twoCellAnchor>
    <xdr:from>
      <xdr:col>6</xdr:col>
      <xdr:colOff>534035</xdr:colOff>
      <xdr:row>212</xdr:row>
      <xdr:rowOff>0</xdr:rowOff>
    </xdr:from>
    <xdr:to>
      <xdr:col>6</xdr:col>
      <xdr:colOff>599440</xdr:colOff>
      <xdr:row>212</xdr:row>
      <xdr:rowOff>236220</xdr:rowOff>
    </xdr:to>
    <xdr:pic>
      <xdr:nvPicPr>
        <xdr:cNvPr id="143" name="Picture 8"/>
        <xdr:cNvPicPr>
          <a:picLocks noChangeAspect="1"/>
        </xdr:cNvPicPr>
      </xdr:nvPicPr>
      <xdr:blipFill>
        <a:blip r:embed="rId1"/>
        <a:stretch>
          <a:fillRect/>
        </a:stretch>
      </xdr:blipFill>
      <xdr:spPr>
        <a:xfrm>
          <a:off x="5712460" y="185886725"/>
          <a:ext cx="65405" cy="236220"/>
        </a:xfrm>
        <a:prstGeom prst="rect">
          <a:avLst/>
        </a:prstGeom>
        <a:noFill/>
        <a:ln w="9525">
          <a:noFill/>
        </a:ln>
      </xdr:spPr>
    </xdr:pic>
    <xdr:clientData/>
  </xdr:twoCellAnchor>
  <xdr:twoCellAnchor>
    <xdr:from>
      <xdr:col>6</xdr:col>
      <xdr:colOff>607695</xdr:colOff>
      <xdr:row>212</xdr:row>
      <xdr:rowOff>0</xdr:rowOff>
    </xdr:from>
    <xdr:to>
      <xdr:col>6</xdr:col>
      <xdr:colOff>679450</xdr:colOff>
      <xdr:row>212</xdr:row>
      <xdr:rowOff>236220</xdr:rowOff>
    </xdr:to>
    <xdr:pic>
      <xdr:nvPicPr>
        <xdr:cNvPr id="144" name="Picture 9"/>
        <xdr:cNvPicPr>
          <a:picLocks noChangeAspect="1"/>
        </xdr:cNvPicPr>
      </xdr:nvPicPr>
      <xdr:blipFill>
        <a:blip r:embed="rId1"/>
        <a:stretch>
          <a:fillRect/>
        </a:stretch>
      </xdr:blipFill>
      <xdr:spPr>
        <a:xfrm>
          <a:off x="5786120" y="185886725"/>
          <a:ext cx="71755" cy="236220"/>
        </a:xfrm>
        <a:prstGeom prst="rect">
          <a:avLst/>
        </a:prstGeom>
        <a:noFill/>
        <a:ln w="9525">
          <a:noFill/>
        </a:ln>
      </xdr:spPr>
    </xdr:pic>
    <xdr:clientData/>
  </xdr:twoCellAnchor>
  <xdr:twoCellAnchor>
    <xdr:from>
      <xdr:col>6</xdr:col>
      <xdr:colOff>0</xdr:colOff>
      <xdr:row>212</xdr:row>
      <xdr:rowOff>0</xdr:rowOff>
    </xdr:from>
    <xdr:to>
      <xdr:col>6</xdr:col>
      <xdr:colOff>67310</xdr:colOff>
      <xdr:row>212</xdr:row>
      <xdr:rowOff>244475</xdr:rowOff>
    </xdr:to>
    <xdr:pic>
      <xdr:nvPicPr>
        <xdr:cNvPr id="145" name="Picture 1"/>
        <xdr:cNvPicPr>
          <a:picLocks noChangeAspect="1"/>
        </xdr:cNvPicPr>
      </xdr:nvPicPr>
      <xdr:blipFill>
        <a:blip r:embed="rId1"/>
        <a:stretch>
          <a:fillRect/>
        </a:stretch>
      </xdr:blipFill>
      <xdr:spPr>
        <a:xfrm>
          <a:off x="5178425" y="185886725"/>
          <a:ext cx="67310" cy="244475"/>
        </a:xfrm>
        <a:prstGeom prst="rect">
          <a:avLst/>
        </a:prstGeom>
        <a:noFill/>
        <a:ln w="9525">
          <a:noFill/>
        </a:ln>
      </xdr:spPr>
    </xdr:pic>
    <xdr:clientData/>
  </xdr:twoCellAnchor>
  <xdr:twoCellAnchor>
    <xdr:from>
      <xdr:col>6</xdr:col>
      <xdr:colOff>75565</xdr:colOff>
      <xdr:row>212</xdr:row>
      <xdr:rowOff>0</xdr:rowOff>
    </xdr:from>
    <xdr:to>
      <xdr:col>6</xdr:col>
      <xdr:colOff>142875</xdr:colOff>
      <xdr:row>212</xdr:row>
      <xdr:rowOff>244475</xdr:rowOff>
    </xdr:to>
    <xdr:pic>
      <xdr:nvPicPr>
        <xdr:cNvPr id="146" name="Picture 2"/>
        <xdr:cNvPicPr>
          <a:picLocks noChangeAspect="1"/>
        </xdr:cNvPicPr>
      </xdr:nvPicPr>
      <xdr:blipFill>
        <a:blip r:embed="rId1"/>
        <a:stretch>
          <a:fillRect/>
        </a:stretch>
      </xdr:blipFill>
      <xdr:spPr>
        <a:xfrm>
          <a:off x="5253990" y="185886725"/>
          <a:ext cx="67310" cy="244475"/>
        </a:xfrm>
        <a:prstGeom prst="rect">
          <a:avLst/>
        </a:prstGeom>
        <a:noFill/>
        <a:ln w="9525">
          <a:noFill/>
        </a:ln>
      </xdr:spPr>
    </xdr:pic>
    <xdr:clientData/>
  </xdr:twoCellAnchor>
  <xdr:twoCellAnchor>
    <xdr:from>
      <xdr:col>6</xdr:col>
      <xdr:colOff>154305</xdr:colOff>
      <xdr:row>212</xdr:row>
      <xdr:rowOff>0</xdr:rowOff>
    </xdr:from>
    <xdr:to>
      <xdr:col>6</xdr:col>
      <xdr:colOff>224155</xdr:colOff>
      <xdr:row>212</xdr:row>
      <xdr:rowOff>244475</xdr:rowOff>
    </xdr:to>
    <xdr:pic>
      <xdr:nvPicPr>
        <xdr:cNvPr id="147" name="Picture 3"/>
        <xdr:cNvPicPr>
          <a:picLocks noChangeAspect="1"/>
        </xdr:cNvPicPr>
      </xdr:nvPicPr>
      <xdr:blipFill>
        <a:blip r:embed="rId1"/>
        <a:stretch>
          <a:fillRect/>
        </a:stretch>
      </xdr:blipFill>
      <xdr:spPr>
        <a:xfrm>
          <a:off x="5332730" y="185886725"/>
          <a:ext cx="69850" cy="244475"/>
        </a:xfrm>
        <a:prstGeom prst="rect">
          <a:avLst/>
        </a:prstGeom>
        <a:noFill/>
        <a:ln w="9525">
          <a:noFill/>
        </a:ln>
      </xdr:spPr>
    </xdr:pic>
    <xdr:clientData/>
  </xdr:twoCellAnchor>
  <xdr:twoCellAnchor>
    <xdr:from>
      <xdr:col>6</xdr:col>
      <xdr:colOff>226695</xdr:colOff>
      <xdr:row>212</xdr:row>
      <xdr:rowOff>0</xdr:rowOff>
    </xdr:from>
    <xdr:to>
      <xdr:col>6</xdr:col>
      <xdr:colOff>298450</xdr:colOff>
      <xdr:row>212</xdr:row>
      <xdr:rowOff>244475</xdr:rowOff>
    </xdr:to>
    <xdr:pic>
      <xdr:nvPicPr>
        <xdr:cNvPr id="148" name="Picture 4"/>
        <xdr:cNvPicPr>
          <a:picLocks noChangeAspect="1"/>
        </xdr:cNvPicPr>
      </xdr:nvPicPr>
      <xdr:blipFill>
        <a:blip r:embed="rId1"/>
        <a:stretch>
          <a:fillRect/>
        </a:stretch>
      </xdr:blipFill>
      <xdr:spPr>
        <a:xfrm>
          <a:off x="5405120" y="185886725"/>
          <a:ext cx="71755" cy="244475"/>
        </a:xfrm>
        <a:prstGeom prst="rect">
          <a:avLst/>
        </a:prstGeom>
        <a:noFill/>
        <a:ln w="9525">
          <a:noFill/>
        </a:ln>
      </xdr:spPr>
    </xdr:pic>
    <xdr:clientData/>
  </xdr:twoCellAnchor>
  <xdr:twoCellAnchor>
    <xdr:from>
      <xdr:col>6</xdr:col>
      <xdr:colOff>306705</xdr:colOff>
      <xdr:row>212</xdr:row>
      <xdr:rowOff>0</xdr:rowOff>
    </xdr:from>
    <xdr:to>
      <xdr:col>6</xdr:col>
      <xdr:colOff>374015</xdr:colOff>
      <xdr:row>212</xdr:row>
      <xdr:rowOff>244475</xdr:rowOff>
    </xdr:to>
    <xdr:pic>
      <xdr:nvPicPr>
        <xdr:cNvPr id="149" name="Picture 5"/>
        <xdr:cNvPicPr>
          <a:picLocks noChangeAspect="1"/>
        </xdr:cNvPicPr>
      </xdr:nvPicPr>
      <xdr:blipFill>
        <a:blip r:embed="rId1"/>
        <a:stretch>
          <a:fillRect/>
        </a:stretch>
      </xdr:blipFill>
      <xdr:spPr>
        <a:xfrm>
          <a:off x="5485130" y="185886725"/>
          <a:ext cx="67310" cy="244475"/>
        </a:xfrm>
        <a:prstGeom prst="rect">
          <a:avLst/>
        </a:prstGeom>
        <a:noFill/>
        <a:ln w="9525">
          <a:noFill/>
        </a:ln>
      </xdr:spPr>
    </xdr:pic>
    <xdr:clientData/>
  </xdr:twoCellAnchor>
  <xdr:twoCellAnchor>
    <xdr:from>
      <xdr:col>6</xdr:col>
      <xdr:colOff>381000</xdr:colOff>
      <xdr:row>212</xdr:row>
      <xdr:rowOff>0</xdr:rowOff>
    </xdr:from>
    <xdr:to>
      <xdr:col>6</xdr:col>
      <xdr:colOff>441325</xdr:colOff>
      <xdr:row>212</xdr:row>
      <xdr:rowOff>244475</xdr:rowOff>
    </xdr:to>
    <xdr:pic>
      <xdr:nvPicPr>
        <xdr:cNvPr id="150" name="Picture 6"/>
        <xdr:cNvPicPr>
          <a:picLocks noChangeAspect="1"/>
        </xdr:cNvPicPr>
      </xdr:nvPicPr>
      <xdr:blipFill>
        <a:blip r:embed="rId1"/>
        <a:stretch>
          <a:fillRect/>
        </a:stretch>
      </xdr:blipFill>
      <xdr:spPr>
        <a:xfrm>
          <a:off x="5559425" y="185886725"/>
          <a:ext cx="60325" cy="244475"/>
        </a:xfrm>
        <a:prstGeom prst="rect">
          <a:avLst/>
        </a:prstGeom>
        <a:noFill/>
        <a:ln w="9525">
          <a:noFill/>
        </a:ln>
      </xdr:spPr>
    </xdr:pic>
    <xdr:clientData/>
  </xdr:twoCellAnchor>
  <xdr:twoCellAnchor>
    <xdr:from>
      <xdr:col>6</xdr:col>
      <xdr:colOff>456565</xdr:colOff>
      <xdr:row>212</xdr:row>
      <xdr:rowOff>0</xdr:rowOff>
    </xdr:from>
    <xdr:to>
      <xdr:col>6</xdr:col>
      <xdr:colOff>523875</xdr:colOff>
      <xdr:row>212</xdr:row>
      <xdr:rowOff>244475</xdr:rowOff>
    </xdr:to>
    <xdr:pic>
      <xdr:nvPicPr>
        <xdr:cNvPr id="151" name="Picture 7"/>
        <xdr:cNvPicPr>
          <a:picLocks noChangeAspect="1"/>
        </xdr:cNvPicPr>
      </xdr:nvPicPr>
      <xdr:blipFill>
        <a:blip r:embed="rId1"/>
        <a:stretch>
          <a:fillRect/>
        </a:stretch>
      </xdr:blipFill>
      <xdr:spPr>
        <a:xfrm>
          <a:off x="5634990" y="185886725"/>
          <a:ext cx="67310" cy="244475"/>
        </a:xfrm>
        <a:prstGeom prst="rect">
          <a:avLst/>
        </a:prstGeom>
        <a:noFill/>
        <a:ln w="9525">
          <a:noFill/>
        </a:ln>
      </xdr:spPr>
    </xdr:pic>
    <xdr:clientData/>
  </xdr:twoCellAnchor>
  <xdr:twoCellAnchor>
    <xdr:from>
      <xdr:col>6</xdr:col>
      <xdr:colOff>534035</xdr:colOff>
      <xdr:row>212</xdr:row>
      <xdr:rowOff>0</xdr:rowOff>
    </xdr:from>
    <xdr:to>
      <xdr:col>6</xdr:col>
      <xdr:colOff>599440</xdr:colOff>
      <xdr:row>212</xdr:row>
      <xdr:rowOff>244475</xdr:rowOff>
    </xdr:to>
    <xdr:pic>
      <xdr:nvPicPr>
        <xdr:cNvPr id="152" name="Picture 8"/>
        <xdr:cNvPicPr>
          <a:picLocks noChangeAspect="1"/>
        </xdr:cNvPicPr>
      </xdr:nvPicPr>
      <xdr:blipFill>
        <a:blip r:embed="rId1"/>
        <a:stretch>
          <a:fillRect/>
        </a:stretch>
      </xdr:blipFill>
      <xdr:spPr>
        <a:xfrm>
          <a:off x="5712460" y="185886725"/>
          <a:ext cx="65405" cy="244475"/>
        </a:xfrm>
        <a:prstGeom prst="rect">
          <a:avLst/>
        </a:prstGeom>
        <a:noFill/>
        <a:ln w="9525">
          <a:noFill/>
        </a:ln>
      </xdr:spPr>
    </xdr:pic>
    <xdr:clientData/>
  </xdr:twoCellAnchor>
  <xdr:twoCellAnchor>
    <xdr:from>
      <xdr:col>6</xdr:col>
      <xdr:colOff>607695</xdr:colOff>
      <xdr:row>212</xdr:row>
      <xdr:rowOff>0</xdr:rowOff>
    </xdr:from>
    <xdr:to>
      <xdr:col>6</xdr:col>
      <xdr:colOff>679450</xdr:colOff>
      <xdr:row>212</xdr:row>
      <xdr:rowOff>244475</xdr:rowOff>
    </xdr:to>
    <xdr:pic>
      <xdr:nvPicPr>
        <xdr:cNvPr id="153" name="Picture 9"/>
        <xdr:cNvPicPr>
          <a:picLocks noChangeAspect="1"/>
        </xdr:cNvPicPr>
      </xdr:nvPicPr>
      <xdr:blipFill>
        <a:blip r:embed="rId1"/>
        <a:stretch>
          <a:fillRect/>
        </a:stretch>
      </xdr:blipFill>
      <xdr:spPr>
        <a:xfrm>
          <a:off x="5786120" y="185886725"/>
          <a:ext cx="71755" cy="244475"/>
        </a:xfrm>
        <a:prstGeom prst="rect">
          <a:avLst/>
        </a:prstGeom>
        <a:noFill/>
        <a:ln w="9525">
          <a:noFill/>
        </a:ln>
      </xdr:spPr>
    </xdr:pic>
    <xdr:clientData/>
  </xdr:twoCellAnchor>
  <xdr:twoCellAnchor>
    <xdr:from>
      <xdr:col>7</xdr:col>
      <xdr:colOff>0</xdr:colOff>
      <xdr:row>212</xdr:row>
      <xdr:rowOff>0</xdr:rowOff>
    </xdr:from>
    <xdr:to>
      <xdr:col>7</xdr:col>
      <xdr:colOff>69215</xdr:colOff>
      <xdr:row>212</xdr:row>
      <xdr:rowOff>244475</xdr:rowOff>
    </xdr:to>
    <xdr:pic>
      <xdr:nvPicPr>
        <xdr:cNvPr id="154" name="Picture 10"/>
        <xdr:cNvPicPr>
          <a:picLocks noChangeAspect="1"/>
        </xdr:cNvPicPr>
      </xdr:nvPicPr>
      <xdr:blipFill>
        <a:blip r:embed="rId1"/>
        <a:stretch>
          <a:fillRect/>
        </a:stretch>
      </xdr:blipFill>
      <xdr:spPr>
        <a:xfrm>
          <a:off x="6699885" y="185886725"/>
          <a:ext cx="69215" cy="244475"/>
        </a:xfrm>
        <a:prstGeom prst="rect">
          <a:avLst/>
        </a:prstGeom>
        <a:noFill/>
        <a:ln w="9525">
          <a:noFill/>
        </a:ln>
      </xdr:spPr>
    </xdr:pic>
    <xdr:clientData/>
  </xdr:twoCellAnchor>
  <xdr:twoCellAnchor>
    <xdr:from>
      <xdr:col>7</xdr:col>
      <xdr:colOff>76835</xdr:colOff>
      <xdr:row>212</xdr:row>
      <xdr:rowOff>0</xdr:rowOff>
    </xdr:from>
    <xdr:to>
      <xdr:col>7</xdr:col>
      <xdr:colOff>145415</xdr:colOff>
      <xdr:row>212</xdr:row>
      <xdr:rowOff>244475</xdr:rowOff>
    </xdr:to>
    <xdr:pic>
      <xdr:nvPicPr>
        <xdr:cNvPr id="155" name="Picture 11"/>
        <xdr:cNvPicPr>
          <a:picLocks noChangeAspect="1"/>
        </xdr:cNvPicPr>
      </xdr:nvPicPr>
      <xdr:blipFill>
        <a:blip r:embed="rId1"/>
        <a:stretch>
          <a:fillRect/>
        </a:stretch>
      </xdr:blipFill>
      <xdr:spPr>
        <a:xfrm>
          <a:off x="6776720" y="185886725"/>
          <a:ext cx="68580" cy="244475"/>
        </a:xfrm>
        <a:prstGeom prst="rect">
          <a:avLst/>
        </a:prstGeom>
        <a:noFill/>
        <a:ln w="9525">
          <a:noFill/>
        </a:ln>
      </xdr:spPr>
    </xdr:pic>
    <xdr:clientData/>
  </xdr:twoCellAnchor>
  <xdr:twoCellAnchor>
    <xdr:from>
      <xdr:col>7</xdr:col>
      <xdr:colOff>151765</xdr:colOff>
      <xdr:row>212</xdr:row>
      <xdr:rowOff>0</xdr:rowOff>
    </xdr:from>
    <xdr:to>
      <xdr:col>7</xdr:col>
      <xdr:colOff>220980</xdr:colOff>
      <xdr:row>212</xdr:row>
      <xdr:rowOff>244475</xdr:rowOff>
    </xdr:to>
    <xdr:pic>
      <xdr:nvPicPr>
        <xdr:cNvPr id="156" name="Picture 12"/>
        <xdr:cNvPicPr>
          <a:picLocks noChangeAspect="1"/>
        </xdr:cNvPicPr>
      </xdr:nvPicPr>
      <xdr:blipFill>
        <a:blip r:embed="rId1"/>
        <a:stretch>
          <a:fillRect/>
        </a:stretch>
      </xdr:blipFill>
      <xdr:spPr>
        <a:xfrm>
          <a:off x="6851650" y="185886725"/>
          <a:ext cx="69215" cy="244475"/>
        </a:xfrm>
        <a:prstGeom prst="rect">
          <a:avLst/>
        </a:prstGeom>
        <a:noFill/>
        <a:ln w="9525">
          <a:noFill/>
        </a:ln>
      </xdr:spPr>
    </xdr:pic>
    <xdr:clientData/>
  </xdr:twoCellAnchor>
  <xdr:twoCellAnchor>
    <xdr:from>
      <xdr:col>7</xdr:col>
      <xdr:colOff>283210</xdr:colOff>
      <xdr:row>212</xdr:row>
      <xdr:rowOff>368300</xdr:rowOff>
    </xdr:from>
    <xdr:to>
      <xdr:col>7</xdr:col>
      <xdr:colOff>365760</xdr:colOff>
      <xdr:row>212</xdr:row>
      <xdr:rowOff>368300</xdr:rowOff>
    </xdr:to>
    <xdr:pic>
      <xdr:nvPicPr>
        <xdr:cNvPr id="157" name="Picture 19"/>
        <xdr:cNvPicPr>
          <a:picLocks noChangeAspect="1"/>
        </xdr:cNvPicPr>
      </xdr:nvPicPr>
      <xdr:blipFill>
        <a:blip r:embed="rId2"/>
        <a:stretch>
          <a:fillRect/>
        </a:stretch>
      </xdr:blipFill>
      <xdr:spPr>
        <a:xfrm>
          <a:off x="6983095" y="186255025"/>
          <a:ext cx="82550" cy="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4"/>
  <sheetViews>
    <sheetView showZeros="0" view="pageBreakPreview" zoomScaleNormal="100" workbookViewId="0">
      <pane ySplit="5" topLeftCell="A51" activePane="bottomLeft" state="frozen"/>
      <selection/>
      <selection pane="bottomLeft" activeCell="B55" sqref="B55:C55"/>
    </sheetView>
  </sheetViews>
  <sheetFormatPr defaultColWidth="9" defaultRowHeight="13.5"/>
  <cols>
    <col min="1" max="1" width="4.63333333333333" style="1" customWidth="1"/>
    <col min="2" max="2" width="20" style="1" customWidth="1"/>
    <col min="3" max="3" width="67" style="1" customWidth="1"/>
    <col min="4" max="4" width="11.3666666666667" style="9" customWidth="1"/>
    <col min="5" max="5" width="12.6916666666667" style="9" customWidth="1"/>
    <col min="6" max="6" width="15.45" style="9" customWidth="1"/>
    <col min="7" max="7" width="9.96666666666667" style="9" customWidth="1"/>
    <col min="8" max="8" width="8.63333333333333" style="81" customWidth="1"/>
    <col min="9" max="14" width="9" style="11"/>
    <col min="15" max="16384" width="9" style="1"/>
  </cols>
  <sheetData>
    <row r="1" ht="18.75" spans="1:3">
      <c r="A1" s="118" t="s">
        <v>0</v>
      </c>
      <c r="B1" s="118"/>
      <c r="C1" s="118"/>
    </row>
    <row r="2" ht="24" customHeight="1" spans="1:8">
      <c r="A2" s="13" t="s">
        <v>1</v>
      </c>
      <c r="B2" s="13"/>
      <c r="C2" s="13"/>
      <c r="D2" s="14"/>
      <c r="E2" s="14"/>
      <c r="F2" s="14"/>
      <c r="G2" s="14"/>
      <c r="H2" s="119"/>
    </row>
    <row r="3" ht="16.15" customHeight="1" spans="1:8">
      <c r="A3" s="107" t="s">
        <v>2</v>
      </c>
      <c r="B3" s="107"/>
      <c r="C3" s="107"/>
      <c r="D3" s="120"/>
      <c r="E3" s="120"/>
      <c r="F3" s="120"/>
      <c r="G3" s="120"/>
      <c r="H3" s="121"/>
    </row>
    <row r="4" s="116" customFormat="1" ht="24" customHeight="1" spans="1:14">
      <c r="A4" s="122" t="s">
        <v>3</v>
      </c>
      <c r="B4" s="122" t="s">
        <v>4</v>
      </c>
      <c r="C4" s="122"/>
      <c r="D4" s="122" t="s">
        <v>5</v>
      </c>
      <c r="E4" s="122" t="s">
        <v>6</v>
      </c>
      <c r="F4" s="122"/>
      <c r="G4" s="122"/>
      <c r="H4" s="123"/>
      <c r="I4" s="146"/>
      <c r="J4" s="146"/>
      <c r="K4" s="146"/>
      <c r="L4" s="146"/>
      <c r="M4" s="146"/>
      <c r="N4" s="146"/>
    </row>
    <row r="5" s="116" customFormat="1" ht="33" customHeight="1" spans="1:14">
      <c r="A5" s="122"/>
      <c r="B5" s="122"/>
      <c r="C5" s="122"/>
      <c r="D5" s="122"/>
      <c r="E5" s="122" t="s">
        <v>7</v>
      </c>
      <c r="F5" s="122" t="s">
        <v>8</v>
      </c>
      <c r="G5" s="122" t="s">
        <v>9</v>
      </c>
      <c r="H5" s="123"/>
      <c r="I5" s="146"/>
      <c r="J5" s="146"/>
      <c r="K5" s="146"/>
      <c r="L5" s="146"/>
      <c r="M5" s="146"/>
      <c r="N5" s="146"/>
    </row>
    <row r="6" s="117" customFormat="1" ht="30" customHeight="1" spans="1:14">
      <c r="A6" s="124"/>
      <c r="B6" s="124" t="s">
        <v>10</v>
      </c>
      <c r="C6" s="124"/>
      <c r="D6" s="125">
        <v>33765.74</v>
      </c>
      <c r="E6" s="125">
        <v>20699.64</v>
      </c>
      <c r="F6" s="125">
        <v>12887.5</v>
      </c>
      <c r="G6" s="125">
        <v>178.6</v>
      </c>
      <c r="H6" s="126"/>
      <c r="I6" s="126"/>
      <c r="J6" s="147"/>
      <c r="K6" s="126"/>
      <c r="L6" s="126"/>
      <c r="M6" s="147"/>
      <c r="N6" s="147"/>
    </row>
    <row r="7" s="117" customFormat="1" ht="30" customHeight="1" spans="1:14">
      <c r="A7" s="127" t="s">
        <v>11</v>
      </c>
      <c r="B7" s="128" t="s">
        <v>12</v>
      </c>
      <c r="C7" s="128"/>
      <c r="D7" s="125">
        <v>24546.12</v>
      </c>
      <c r="E7" s="125">
        <v>13417.3</v>
      </c>
      <c r="F7" s="125">
        <v>11000.82</v>
      </c>
      <c r="G7" s="125">
        <v>128</v>
      </c>
      <c r="H7" s="126"/>
      <c r="I7" s="126"/>
      <c r="J7" s="147"/>
      <c r="K7" s="126"/>
      <c r="L7" s="126"/>
      <c r="M7" s="147"/>
      <c r="N7" s="147"/>
    </row>
    <row r="8" s="117" customFormat="1" ht="30" customHeight="1" spans="1:15">
      <c r="A8" s="129">
        <v>1</v>
      </c>
      <c r="B8" s="130" t="s">
        <v>13</v>
      </c>
      <c r="C8" s="130"/>
      <c r="D8" s="125">
        <v>11557</v>
      </c>
      <c r="E8" s="125">
        <v>10826</v>
      </c>
      <c r="F8" s="125">
        <v>603</v>
      </c>
      <c r="G8" s="125">
        <v>128</v>
      </c>
      <c r="H8" s="126"/>
      <c r="I8" s="126"/>
      <c r="J8" s="126"/>
      <c r="K8" s="126"/>
      <c r="L8" s="126"/>
      <c r="M8" s="126"/>
      <c r="N8" s="126"/>
      <c r="O8" s="126"/>
    </row>
    <row r="9" s="117" customFormat="1" ht="25" customHeight="1" spans="1:15">
      <c r="A9" s="129">
        <v>2</v>
      </c>
      <c r="B9" s="130" t="s">
        <v>14</v>
      </c>
      <c r="C9" s="130"/>
      <c r="D9" s="125">
        <v>2657</v>
      </c>
      <c r="E9" s="125"/>
      <c r="F9" s="131">
        <v>2657</v>
      </c>
      <c r="G9" s="131"/>
      <c r="H9" s="126"/>
      <c r="I9" s="126"/>
      <c r="J9" s="126"/>
      <c r="K9" s="126"/>
      <c r="L9" s="126"/>
      <c r="M9" s="126"/>
      <c r="N9" s="126"/>
      <c r="O9" s="126"/>
    </row>
    <row r="10" s="117" customFormat="1" ht="25" customHeight="1" spans="1:15">
      <c r="A10" s="129">
        <v>3</v>
      </c>
      <c r="B10" s="130" t="s">
        <v>15</v>
      </c>
      <c r="C10" s="130"/>
      <c r="D10" s="125">
        <v>568.8</v>
      </c>
      <c r="E10" s="125">
        <v>568.8</v>
      </c>
      <c r="F10" s="131"/>
      <c r="G10" s="131"/>
      <c r="H10" s="126"/>
      <c r="I10" s="126"/>
      <c r="J10" s="126"/>
      <c r="K10" s="126"/>
      <c r="L10" s="126"/>
      <c r="M10" s="126"/>
      <c r="N10" s="126"/>
      <c r="O10" s="126"/>
    </row>
    <row r="11" s="117" customFormat="1" ht="25" customHeight="1" spans="1:15">
      <c r="A11" s="129">
        <v>4</v>
      </c>
      <c r="B11" s="130" t="s">
        <v>16</v>
      </c>
      <c r="C11" s="130"/>
      <c r="D11" s="125">
        <v>1522.5</v>
      </c>
      <c r="E11" s="125">
        <v>1522.5</v>
      </c>
      <c r="F11" s="131"/>
      <c r="G11" s="131"/>
      <c r="H11" s="126"/>
      <c r="I11" s="126"/>
      <c r="J11" s="126"/>
      <c r="K11" s="126"/>
      <c r="L11" s="126"/>
      <c r="M11" s="126"/>
      <c r="N11" s="126"/>
      <c r="O11" s="126"/>
    </row>
    <row r="12" s="117" customFormat="1" ht="25" customHeight="1" spans="1:15">
      <c r="A12" s="129">
        <v>5</v>
      </c>
      <c r="B12" s="130" t="s">
        <v>17</v>
      </c>
      <c r="C12" s="130"/>
      <c r="D12" s="125">
        <v>586.82</v>
      </c>
      <c r="E12" s="125"/>
      <c r="F12" s="131">
        <v>586.82</v>
      </c>
      <c r="G12" s="131"/>
      <c r="H12" s="126"/>
      <c r="I12" s="126"/>
      <c r="J12" s="126"/>
      <c r="K12" s="126"/>
      <c r="L12" s="126"/>
      <c r="M12" s="126"/>
      <c r="N12" s="126"/>
      <c r="O12" s="126"/>
    </row>
    <row r="13" s="117" customFormat="1" ht="25" customHeight="1" spans="1:15">
      <c r="A13" s="129">
        <v>6</v>
      </c>
      <c r="B13" s="130" t="s">
        <v>18</v>
      </c>
      <c r="C13" s="130"/>
      <c r="D13" s="125">
        <v>0</v>
      </c>
      <c r="E13" s="125"/>
      <c r="F13" s="131"/>
      <c r="G13" s="131"/>
      <c r="H13" s="126"/>
      <c r="I13" s="126"/>
      <c r="J13" s="126"/>
      <c r="K13" s="126"/>
      <c r="L13" s="126"/>
      <c r="M13" s="126"/>
      <c r="N13" s="126"/>
      <c r="O13" s="126"/>
    </row>
    <row r="14" s="117" customFormat="1" ht="25" customHeight="1" spans="1:15">
      <c r="A14" s="129">
        <v>7</v>
      </c>
      <c r="B14" s="130" t="s">
        <v>19</v>
      </c>
      <c r="C14" s="130"/>
      <c r="D14" s="125">
        <v>0</v>
      </c>
      <c r="E14" s="125"/>
      <c r="F14" s="131"/>
      <c r="G14" s="131"/>
      <c r="H14" s="126"/>
      <c r="I14" s="126"/>
      <c r="J14" s="126"/>
      <c r="K14" s="126"/>
      <c r="L14" s="126"/>
      <c r="M14" s="126"/>
      <c r="N14" s="126"/>
      <c r="O14" s="126"/>
    </row>
    <row r="15" s="117" customFormat="1" ht="25" customHeight="1" spans="1:15">
      <c r="A15" s="129">
        <v>8</v>
      </c>
      <c r="B15" s="130" t="s">
        <v>20</v>
      </c>
      <c r="C15" s="130"/>
      <c r="D15" s="125">
        <v>0</v>
      </c>
      <c r="E15" s="132"/>
      <c r="F15" s="131"/>
      <c r="G15" s="131"/>
      <c r="H15" s="126"/>
      <c r="I15" s="126"/>
      <c r="J15" s="126"/>
      <c r="K15" s="126"/>
      <c r="L15" s="126"/>
      <c r="M15" s="126"/>
      <c r="N15" s="126"/>
      <c r="O15" s="126"/>
    </row>
    <row r="16" s="117" customFormat="1" ht="25" customHeight="1" spans="1:15">
      <c r="A16" s="129">
        <v>9</v>
      </c>
      <c r="B16" s="130" t="s">
        <v>21</v>
      </c>
      <c r="C16" s="130"/>
      <c r="D16" s="125">
        <v>4818</v>
      </c>
      <c r="E16" s="125"/>
      <c r="F16" s="125">
        <v>4818</v>
      </c>
      <c r="G16" s="125"/>
      <c r="H16" s="126"/>
      <c r="I16" s="126"/>
      <c r="J16" s="126"/>
      <c r="K16" s="126"/>
      <c r="L16" s="126"/>
      <c r="M16" s="126"/>
      <c r="N16" s="126"/>
      <c r="O16" s="126"/>
    </row>
    <row r="17" s="117" customFormat="1" ht="25" customHeight="1" spans="1:15">
      <c r="A17" s="129">
        <v>10</v>
      </c>
      <c r="B17" s="130" t="s">
        <v>22</v>
      </c>
      <c r="C17" s="130"/>
      <c r="D17" s="125">
        <v>1177</v>
      </c>
      <c r="E17" s="125"/>
      <c r="F17" s="131">
        <v>1177</v>
      </c>
      <c r="G17" s="131"/>
      <c r="H17" s="126"/>
      <c r="I17" s="126"/>
      <c r="J17" s="126"/>
      <c r="K17" s="126"/>
      <c r="L17" s="126"/>
      <c r="M17" s="126"/>
      <c r="N17" s="126"/>
      <c r="O17" s="126"/>
    </row>
    <row r="18" s="117" customFormat="1" ht="25" customHeight="1" spans="1:15">
      <c r="A18" s="129">
        <v>11</v>
      </c>
      <c r="B18" s="130" t="s">
        <v>23</v>
      </c>
      <c r="C18" s="130"/>
      <c r="D18" s="125">
        <v>0</v>
      </c>
      <c r="E18" s="125"/>
      <c r="F18" s="131"/>
      <c r="G18" s="131"/>
      <c r="H18" s="126"/>
      <c r="I18" s="126"/>
      <c r="J18" s="126"/>
      <c r="K18" s="126"/>
      <c r="L18" s="126"/>
      <c r="M18" s="126"/>
      <c r="N18" s="126"/>
      <c r="O18" s="126"/>
    </row>
    <row r="19" s="117" customFormat="1" ht="25" customHeight="1" spans="1:15">
      <c r="A19" s="129">
        <v>12</v>
      </c>
      <c r="B19" s="130" t="s">
        <v>24</v>
      </c>
      <c r="C19" s="130"/>
      <c r="D19" s="125">
        <v>0</v>
      </c>
      <c r="E19" s="125"/>
      <c r="F19" s="131"/>
      <c r="G19" s="131"/>
      <c r="H19" s="126"/>
      <c r="I19" s="126"/>
      <c r="J19" s="126"/>
      <c r="K19" s="126"/>
      <c r="L19" s="126"/>
      <c r="M19" s="126"/>
      <c r="N19" s="126"/>
      <c r="O19" s="126"/>
    </row>
    <row r="20" s="117" customFormat="1" ht="25" customHeight="1" spans="1:15">
      <c r="A20" s="129">
        <v>13</v>
      </c>
      <c r="B20" s="130" t="s">
        <v>25</v>
      </c>
      <c r="C20" s="130"/>
      <c r="D20" s="125">
        <v>0</v>
      </c>
      <c r="E20" s="125"/>
      <c r="F20" s="131"/>
      <c r="G20" s="131"/>
      <c r="H20" s="126"/>
      <c r="I20" s="126"/>
      <c r="J20" s="126"/>
      <c r="K20" s="126"/>
      <c r="L20" s="126"/>
      <c r="M20" s="126"/>
      <c r="N20" s="126"/>
      <c r="O20" s="126"/>
    </row>
    <row r="21" s="117" customFormat="1" ht="25" customHeight="1" spans="1:15">
      <c r="A21" s="129">
        <v>14</v>
      </c>
      <c r="B21" s="130" t="s">
        <v>26</v>
      </c>
      <c r="C21" s="130"/>
      <c r="D21" s="125">
        <v>0</v>
      </c>
      <c r="E21" s="125"/>
      <c r="F21" s="131"/>
      <c r="G21" s="131"/>
      <c r="H21" s="126"/>
      <c r="I21" s="126"/>
      <c r="J21" s="126"/>
      <c r="K21" s="126"/>
      <c r="L21" s="126"/>
      <c r="M21" s="126"/>
      <c r="N21" s="126"/>
      <c r="O21" s="126"/>
    </row>
    <row r="22" s="117" customFormat="1" ht="25" customHeight="1" spans="1:15">
      <c r="A22" s="129">
        <v>15</v>
      </c>
      <c r="B22" s="130" t="s">
        <v>27</v>
      </c>
      <c r="C22" s="130"/>
      <c r="D22" s="125">
        <v>0</v>
      </c>
      <c r="E22" s="125"/>
      <c r="F22" s="131"/>
      <c r="G22" s="131"/>
      <c r="H22" s="126"/>
      <c r="I22" s="126"/>
      <c r="J22" s="126"/>
      <c r="K22" s="126"/>
      <c r="L22" s="126"/>
      <c r="M22" s="126"/>
      <c r="N22" s="126"/>
      <c r="O22" s="126"/>
    </row>
    <row r="23" s="117" customFormat="1" ht="25" customHeight="1" spans="1:15">
      <c r="A23" s="129">
        <v>16</v>
      </c>
      <c r="B23" s="130" t="s">
        <v>28</v>
      </c>
      <c r="C23" s="130"/>
      <c r="D23" s="125">
        <v>0</v>
      </c>
      <c r="E23" s="125"/>
      <c r="F23" s="131"/>
      <c r="G23" s="131"/>
      <c r="H23" s="126"/>
      <c r="I23" s="126"/>
      <c r="J23" s="126"/>
      <c r="K23" s="126"/>
      <c r="L23" s="126"/>
      <c r="M23" s="126"/>
      <c r="N23" s="126"/>
      <c r="O23" s="126"/>
    </row>
    <row r="24" s="117" customFormat="1" ht="33" customHeight="1" spans="1:15">
      <c r="A24" s="129">
        <v>17</v>
      </c>
      <c r="B24" s="133" t="s">
        <v>29</v>
      </c>
      <c r="C24" s="133"/>
      <c r="D24" s="125">
        <v>1659</v>
      </c>
      <c r="E24" s="125">
        <v>500</v>
      </c>
      <c r="F24" s="125">
        <v>1159</v>
      </c>
      <c r="G24" s="125">
        <v>0</v>
      </c>
      <c r="H24" s="126"/>
      <c r="I24" s="126"/>
      <c r="J24" s="126"/>
      <c r="K24" s="126"/>
      <c r="L24" s="126"/>
      <c r="M24" s="126"/>
      <c r="N24" s="126"/>
      <c r="O24" s="126"/>
    </row>
    <row r="25" s="117" customFormat="1" ht="45" customHeight="1" spans="1:15">
      <c r="A25" s="129"/>
      <c r="B25" s="134" t="s">
        <v>30</v>
      </c>
      <c r="C25" s="135" t="s">
        <v>31</v>
      </c>
      <c r="D25" s="125">
        <v>0</v>
      </c>
      <c r="E25" s="125"/>
      <c r="F25" s="131"/>
      <c r="G25" s="131"/>
      <c r="H25" s="126"/>
      <c r="I25" s="126"/>
      <c r="J25" s="126"/>
      <c r="K25" s="126"/>
      <c r="L25" s="126"/>
      <c r="M25" s="126"/>
      <c r="N25" s="126"/>
      <c r="O25" s="126"/>
    </row>
    <row r="26" s="117" customFormat="1" ht="36" customHeight="1" spans="1:15">
      <c r="A26" s="129"/>
      <c r="B26" s="136"/>
      <c r="C26" s="135" t="s">
        <v>32</v>
      </c>
      <c r="D26" s="125">
        <v>0</v>
      </c>
      <c r="E26" s="125"/>
      <c r="F26" s="131"/>
      <c r="G26" s="131"/>
      <c r="H26" s="126"/>
      <c r="I26" s="126"/>
      <c r="J26" s="126"/>
      <c r="K26" s="126"/>
      <c r="L26" s="126"/>
      <c r="M26" s="126"/>
      <c r="N26" s="126"/>
      <c r="O26" s="126"/>
    </row>
    <row r="27" s="117" customFormat="1" ht="36" customHeight="1" spans="1:15">
      <c r="A27" s="129"/>
      <c r="B27" s="136"/>
      <c r="C27" s="137" t="s">
        <v>33</v>
      </c>
      <c r="D27" s="125">
        <v>293</v>
      </c>
      <c r="E27" s="125"/>
      <c r="F27" s="131">
        <v>293</v>
      </c>
      <c r="G27" s="131"/>
      <c r="H27" s="126"/>
      <c r="I27" s="126"/>
      <c r="J27" s="126"/>
      <c r="K27" s="126"/>
      <c r="L27" s="126"/>
      <c r="M27" s="126"/>
      <c r="N27" s="126"/>
      <c r="O27" s="126"/>
    </row>
    <row r="28" s="117" customFormat="1" ht="36" customHeight="1" spans="1:15">
      <c r="A28" s="129"/>
      <c r="B28" s="136"/>
      <c r="C28" s="137" t="s">
        <v>34</v>
      </c>
      <c r="D28" s="125">
        <v>500</v>
      </c>
      <c r="E28" s="125">
        <v>500</v>
      </c>
      <c r="F28" s="131"/>
      <c r="G28" s="131"/>
      <c r="H28" s="126"/>
      <c r="I28" s="126"/>
      <c r="J28" s="126"/>
      <c r="K28" s="126"/>
      <c r="L28" s="126"/>
      <c r="M28" s="126"/>
      <c r="N28" s="126"/>
      <c r="O28" s="126"/>
    </row>
    <row r="29" s="117" customFormat="1" ht="33" customHeight="1" spans="1:15">
      <c r="A29" s="129"/>
      <c r="B29" s="136"/>
      <c r="C29" s="137" t="s">
        <v>35</v>
      </c>
      <c r="D29" s="125">
        <v>866</v>
      </c>
      <c r="E29" s="125"/>
      <c r="F29" s="131">
        <v>866</v>
      </c>
      <c r="G29" s="131"/>
      <c r="H29" s="126"/>
      <c r="I29" s="126"/>
      <c r="J29" s="126"/>
      <c r="K29" s="126"/>
      <c r="L29" s="126"/>
      <c r="M29" s="126"/>
      <c r="N29" s="126"/>
      <c r="O29" s="126"/>
    </row>
    <row r="30" s="117" customFormat="1" ht="33" customHeight="1" spans="1:15">
      <c r="A30" s="129"/>
      <c r="B30" s="136"/>
      <c r="C30" s="135" t="s">
        <v>36</v>
      </c>
      <c r="D30" s="125">
        <v>0</v>
      </c>
      <c r="E30" s="125"/>
      <c r="F30" s="131"/>
      <c r="G30" s="131"/>
      <c r="H30" s="126"/>
      <c r="I30" s="126"/>
      <c r="J30" s="126"/>
      <c r="K30" s="126"/>
      <c r="L30" s="126"/>
      <c r="M30" s="126"/>
      <c r="N30" s="126"/>
      <c r="O30" s="126"/>
    </row>
    <row r="31" s="117" customFormat="1" ht="33" customHeight="1" spans="1:15">
      <c r="A31" s="129"/>
      <c r="B31" s="138"/>
      <c r="C31" s="135" t="s">
        <v>37</v>
      </c>
      <c r="D31" s="125">
        <v>0</v>
      </c>
      <c r="E31" s="125"/>
      <c r="F31" s="131"/>
      <c r="G31" s="131"/>
      <c r="H31" s="126"/>
      <c r="I31" s="126"/>
      <c r="J31" s="126"/>
      <c r="K31" s="126"/>
      <c r="L31" s="126"/>
      <c r="M31" s="126"/>
      <c r="N31" s="126"/>
      <c r="O31" s="126"/>
    </row>
    <row r="32" s="117" customFormat="1" ht="33" customHeight="1" spans="1:15">
      <c r="A32" s="129">
        <v>17</v>
      </c>
      <c r="B32" s="139" t="s">
        <v>30</v>
      </c>
      <c r="C32" s="135" t="s">
        <v>38</v>
      </c>
      <c r="D32" s="125">
        <v>0</v>
      </c>
      <c r="E32" s="125"/>
      <c r="F32" s="131"/>
      <c r="G32" s="131"/>
      <c r="H32" s="126"/>
      <c r="I32" s="126"/>
      <c r="J32" s="126"/>
      <c r="K32" s="126"/>
      <c r="L32" s="126"/>
      <c r="M32" s="126"/>
      <c r="N32" s="126"/>
      <c r="O32" s="126"/>
    </row>
    <row r="33" s="117" customFormat="1" ht="33" customHeight="1" spans="1:15">
      <c r="A33" s="129"/>
      <c r="B33" s="139"/>
      <c r="C33" s="135" t="s">
        <v>39</v>
      </c>
      <c r="D33" s="125">
        <v>0</v>
      </c>
      <c r="E33" s="125"/>
      <c r="F33" s="131"/>
      <c r="G33" s="131"/>
      <c r="H33" s="126"/>
      <c r="I33" s="126"/>
      <c r="J33" s="126"/>
      <c r="K33" s="126"/>
      <c r="L33" s="126"/>
      <c r="M33" s="126"/>
      <c r="N33" s="126"/>
      <c r="O33" s="126"/>
    </row>
    <row r="34" s="117" customFormat="1" ht="33" customHeight="1" spans="1:15">
      <c r="A34" s="129"/>
      <c r="B34" s="139"/>
      <c r="C34" s="135" t="s">
        <v>40</v>
      </c>
      <c r="D34" s="125">
        <v>0</v>
      </c>
      <c r="E34" s="125"/>
      <c r="F34" s="131"/>
      <c r="G34" s="131"/>
      <c r="H34" s="126"/>
      <c r="I34" s="126"/>
      <c r="J34" s="126"/>
      <c r="K34" s="126"/>
      <c r="L34" s="126"/>
      <c r="M34" s="126"/>
      <c r="N34" s="126"/>
      <c r="O34" s="126"/>
    </row>
    <row r="35" s="117" customFormat="1" ht="33" customHeight="1" spans="1:15">
      <c r="A35" s="129"/>
      <c r="B35" s="139"/>
      <c r="C35" s="135" t="s">
        <v>41</v>
      </c>
      <c r="D35" s="125">
        <v>0</v>
      </c>
      <c r="E35" s="125"/>
      <c r="F35" s="131"/>
      <c r="G35" s="131"/>
      <c r="H35" s="126"/>
      <c r="I35" s="126"/>
      <c r="J35" s="126"/>
      <c r="K35" s="126"/>
      <c r="L35" s="126"/>
      <c r="M35" s="126"/>
      <c r="N35" s="126"/>
      <c r="O35" s="126"/>
    </row>
    <row r="36" s="117" customFormat="1" ht="33" customHeight="1" spans="1:15">
      <c r="A36" s="129"/>
      <c r="B36" s="139"/>
      <c r="C36" s="135" t="s">
        <v>42</v>
      </c>
      <c r="D36" s="125">
        <v>0</v>
      </c>
      <c r="E36" s="125"/>
      <c r="F36" s="131"/>
      <c r="G36" s="131"/>
      <c r="H36" s="126"/>
      <c r="I36" s="126"/>
      <c r="J36" s="126"/>
      <c r="K36" s="126"/>
      <c r="L36" s="126"/>
      <c r="M36" s="126"/>
      <c r="N36" s="126"/>
      <c r="O36" s="126"/>
    </row>
    <row r="37" s="117" customFormat="1" ht="33" customHeight="1" spans="1:15">
      <c r="A37" s="129"/>
      <c r="B37" s="139"/>
      <c r="C37" s="135" t="s">
        <v>43</v>
      </c>
      <c r="D37" s="125">
        <v>0</v>
      </c>
      <c r="E37" s="125"/>
      <c r="F37" s="131"/>
      <c r="G37" s="131"/>
      <c r="H37" s="126"/>
      <c r="I37" s="126"/>
      <c r="J37" s="126"/>
      <c r="K37" s="126"/>
      <c r="L37" s="126"/>
      <c r="M37" s="126"/>
      <c r="N37" s="126"/>
      <c r="O37" s="126"/>
    </row>
    <row r="38" s="117" customFormat="1" ht="33" customHeight="1" spans="1:15">
      <c r="A38" s="129"/>
      <c r="B38" s="139"/>
      <c r="C38" s="137" t="s">
        <v>44</v>
      </c>
      <c r="D38" s="125">
        <v>0</v>
      </c>
      <c r="E38" s="125"/>
      <c r="F38" s="131"/>
      <c r="G38" s="131"/>
      <c r="H38" s="126"/>
      <c r="I38" s="126"/>
      <c r="J38" s="126"/>
      <c r="K38" s="126"/>
      <c r="L38" s="126"/>
      <c r="M38" s="126"/>
      <c r="N38" s="126"/>
      <c r="O38" s="126"/>
    </row>
    <row r="39" s="117" customFormat="1" ht="33" customHeight="1" spans="1:15">
      <c r="A39" s="129"/>
      <c r="B39" s="139"/>
      <c r="C39" s="137" t="s">
        <v>45</v>
      </c>
      <c r="D39" s="125">
        <v>0</v>
      </c>
      <c r="E39" s="125"/>
      <c r="F39" s="131"/>
      <c r="G39" s="131"/>
      <c r="H39" s="126"/>
      <c r="I39" s="126"/>
      <c r="J39" s="126"/>
      <c r="K39" s="126"/>
      <c r="L39" s="126"/>
      <c r="M39" s="126"/>
      <c r="N39" s="126"/>
      <c r="O39" s="126"/>
    </row>
    <row r="40" s="117" customFormat="1" ht="33" customHeight="1" spans="1:15">
      <c r="A40" s="129"/>
      <c r="B40" s="139"/>
      <c r="C40" s="137" t="s">
        <v>46</v>
      </c>
      <c r="D40" s="125">
        <v>0</v>
      </c>
      <c r="E40" s="125"/>
      <c r="F40" s="131"/>
      <c r="G40" s="131"/>
      <c r="H40" s="126"/>
      <c r="I40" s="126"/>
      <c r="J40" s="126"/>
      <c r="K40" s="126"/>
      <c r="L40" s="126"/>
      <c r="M40" s="126"/>
      <c r="N40" s="126"/>
      <c r="O40" s="126"/>
    </row>
    <row r="41" s="117" customFormat="1" ht="33" customHeight="1" spans="1:15">
      <c r="A41" s="129"/>
      <c r="B41" s="139"/>
      <c r="C41" s="137" t="s">
        <v>47</v>
      </c>
      <c r="D41" s="125">
        <v>0</v>
      </c>
      <c r="E41" s="125"/>
      <c r="F41" s="131"/>
      <c r="G41" s="131"/>
      <c r="H41" s="126"/>
      <c r="I41" s="126"/>
      <c r="J41" s="126"/>
      <c r="K41" s="126"/>
      <c r="L41" s="126"/>
      <c r="M41" s="126"/>
      <c r="N41" s="126"/>
      <c r="O41" s="126"/>
    </row>
    <row r="42" s="117" customFormat="1" ht="33" customHeight="1" spans="1:15">
      <c r="A42" s="129"/>
      <c r="B42" s="139"/>
      <c r="C42" s="137" t="s">
        <v>48</v>
      </c>
      <c r="D42" s="125">
        <v>0</v>
      </c>
      <c r="E42" s="125"/>
      <c r="F42" s="131"/>
      <c r="G42" s="131"/>
      <c r="H42" s="126"/>
      <c r="I42" s="126"/>
      <c r="J42" s="126"/>
      <c r="K42" s="126"/>
      <c r="L42" s="126"/>
      <c r="M42" s="126"/>
      <c r="N42" s="126"/>
      <c r="O42" s="126"/>
    </row>
    <row r="43" s="117" customFormat="1" ht="33" customHeight="1" spans="1:15">
      <c r="A43" s="129"/>
      <c r="B43" s="139"/>
      <c r="C43" s="137" t="s">
        <v>49</v>
      </c>
      <c r="D43" s="125">
        <v>0</v>
      </c>
      <c r="E43" s="125"/>
      <c r="F43" s="131"/>
      <c r="G43" s="131"/>
      <c r="H43" s="126"/>
      <c r="I43" s="126"/>
      <c r="J43" s="126"/>
      <c r="K43" s="126"/>
      <c r="L43" s="126"/>
      <c r="M43" s="126"/>
      <c r="N43" s="126"/>
      <c r="O43" s="126"/>
    </row>
    <row r="44" s="117" customFormat="1" ht="37" customHeight="1" spans="1:15">
      <c r="A44" s="140" t="s">
        <v>50</v>
      </c>
      <c r="B44" s="141" t="s">
        <v>51</v>
      </c>
      <c r="C44" s="142"/>
      <c r="D44" s="125">
        <v>6622.83</v>
      </c>
      <c r="E44" s="125">
        <v>4737.55</v>
      </c>
      <c r="F44" s="125">
        <v>1836.68</v>
      </c>
      <c r="G44" s="125">
        <v>48.6</v>
      </c>
      <c r="H44" s="126"/>
      <c r="I44" s="126"/>
      <c r="J44" s="126"/>
      <c r="K44" s="126"/>
      <c r="L44" s="126"/>
      <c r="M44" s="126"/>
      <c r="N44" s="126"/>
      <c r="O44" s="126"/>
    </row>
    <row r="45" s="117" customFormat="1" ht="21" customHeight="1" spans="1:15">
      <c r="A45" s="140">
        <v>1</v>
      </c>
      <c r="B45" s="143" t="s">
        <v>52</v>
      </c>
      <c r="C45" s="143"/>
      <c r="D45" s="125">
        <v>2634</v>
      </c>
      <c r="E45" s="125">
        <v>1880.9</v>
      </c>
      <c r="F45" s="125">
        <v>704.5</v>
      </c>
      <c r="G45" s="125">
        <v>48.6</v>
      </c>
      <c r="H45" s="126"/>
      <c r="I45" s="126"/>
      <c r="J45" s="126"/>
      <c r="K45" s="126"/>
      <c r="L45" s="126"/>
      <c r="M45" s="126"/>
      <c r="N45" s="126"/>
      <c r="O45" s="126"/>
    </row>
    <row r="46" s="117" customFormat="1" ht="21" customHeight="1" spans="1:15">
      <c r="A46" s="140">
        <v>2</v>
      </c>
      <c r="B46" s="143" t="s">
        <v>53</v>
      </c>
      <c r="C46" s="143"/>
      <c r="D46" s="125">
        <v>0</v>
      </c>
      <c r="E46" s="144"/>
      <c r="F46" s="131"/>
      <c r="G46" s="131"/>
      <c r="H46" s="126"/>
      <c r="I46" s="126"/>
      <c r="J46" s="126"/>
      <c r="K46" s="126"/>
      <c r="L46" s="126"/>
      <c r="M46" s="126"/>
      <c r="N46" s="126"/>
      <c r="O46" s="126"/>
    </row>
    <row r="47" s="117" customFormat="1" ht="48" customHeight="1" spans="1:15">
      <c r="A47" s="140">
        <v>3</v>
      </c>
      <c r="B47" s="143" t="s">
        <v>54</v>
      </c>
      <c r="C47" s="143"/>
      <c r="D47" s="125">
        <v>1251.28</v>
      </c>
      <c r="E47" s="144">
        <v>1106.1</v>
      </c>
      <c r="F47" s="131">
        <v>145.18</v>
      </c>
      <c r="G47" s="131"/>
      <c r="H47" s="126"/>
      <c r="I47" s="126"/>
      <c r="J47" s="126"/>
      <c r="K47" s="126"/>
      <c r="L47" s="126"/>
      <c r="M47" s="126"/>
      <c r="N47" s="126"/>
      <c r="O47" s="126"/>
    </row>
    <row r="48" s="117" customFormat="1" ht="33" customHeight="1" spans="1:15">
      <c r="A48" s="140">
        <v>4</v>
      </c>
      <c r="B48" s="143" t="s">
        <v>55</v>
      </c>
      <c r="C48" s="143"/>
      <c r="D48" s="125">
        <v>1725.55</v>
      </c>
      <c r="E48" s="144">
        <v>1725.55</v>
      </c>
      <c r="F48" s="131"/>
      <c r="G48" s="131"/>
      <c r="H48" s="126"/>
      <c r="I48" s="126"/>
      <c r="J48" s="126"/>
      <c r="K48" s="126"/>
      <c r="L48" s="126"/>
      <c r="M48" s="126"/>
      <c r="N48" s="126"/>
      <c r="O48" s="126"/>
    </row>
    <row r="49" s="117" customFormat="1" ht="20" customHeight="1" spans="1:15">
      <c r="A49" s="140">
        <v>5</v>
      </c>
      <c r="B49" s="143" t="s">
        <v>56</v>
      </c>
      <c r="C49" s="143"/>
      <c r="D49" s="125">
        <v>0</v>
      </c>
      <c r="E49" s="144"/>
      <c r="F49" s="131"/>
      <c r="G49" s="131"/>
      <c r="H49" s="126"/>
      <c r="I49" s="126"/>
      <c r="J49" s="126"/>
      <c r="K49" s="126"/>
      <c r="L49" s="126"/>
      <c r="M49" s="126"/>
      <c r="N49" s="126"/>
      <c r="O49" s="126"/>
    </row>
    <row r="50" s="117" customFormat="1" ht="33" customHeight="1" spans="1:15">
      <c r="A50" s="140">
        <v>6</v>
      </c>
      <c r="B50" s="143" t="s">
        <v>57</v>
      </c>
      <c r="C50" s="143"/>
      <c r="D50" s="125">
        <v>1012</v>
      </c>
      <c r="E50" s="144">
        <v>25</v>
      </c>
      <c r="F50" s="131">
        <v>987</v>
      </c>
      <c r="G50" s="131"/>
      <c r="H50" s="126"/>
      <c r="I50" s="126"/>
      <c r="J50" s="126"/>
      <c r="K50" s="126"/>
      <c r="L50" s="126"/>
      <c r="M50" s="126"/>
      <c r="N50" s="126"/>
      <c r="O50" s="126"/>
    </row>
    <row r="51" s="117" customFormat="1" ht="19" customHeight="1" spans="1:15">
      <c r="A51" s="140">
        <v>7</v>
      </c>
      <c r="B51" s="143" t="s">
        <v>58</v>
      </c>
      <c r="C51" s="143"/>
      <c r="D51" s="125">
        <v>0</v>
      </c>
      <c r="E51" s="144"/>
      <c r="F51" s="131"/>
      <c r="G51" s="131"/>
      <c r="H51" s="126"/>
      <c r="I51" s="126"/>
      <c r="J51" s="126"/>
      <c r="K51" s="126"/>
      <c r="L51" s="126"/>
      <c r="M51" s="126"/>
      <c r="N51" s="126"/>
      <c r="O51" s="126"/>
    </row>
    <row r="52" s="117" customFormat="1" ht="19" customHeight="1" spans="1:15">
      <c r="A52" s="140">
        <v>8</v>
      </c>
      <c r="B52" s="143" t="s">
        <v>59</v>
      </c>
      <c r="C52" s="143"/>
      <c r="D52" s="125">
        <v>0</v>
      </c>
      <c r="E52" s="144"/>
      <c r="F52" s="131"/>
      <c r="G52" s="131"/>
      <c r="H52" s="126"/>
      <c r="I52" s="126"/>
      <c r="J52" s="126"/>
      <c r="K52" s="126"/>
      <c r="L52" s="126"/>
      <c r="M52" s="126"/>
      <c r="N52" s="126"/>
      <c r="O52" s="126"/>
    </row>
    <row r="53" s="117" customFormat="1" ht="28" customHeight="1" spans="1:15">
      <c r="A53" s="127" t="s">
        <v>60</v>
      </c>
      <c r="B53" s="128" t="s">
        <v>61</v>
      </c>
      <c r="C53" s="128"/>
      <c r="D53" s="125">
        <v>242</v>
      </c>
      <c r="E53" s="125">
        <v>190</v>
      </c>
      <c r="F53" s="125">
        <v>50</v>
      </c>
      <c r="G53" s="125">
        <v>2</v>
      </c>
      <c r="H53" s="126"/>
      <c r="I53" s="126"/>
      <c r="J53" s="126"/>
      <c r="K53" s="126"/>
      <c r="L53" s="126"/>
      <c r="M53" s="126"/>
      <c r="N53" s="126"/>
      <c r="O53" s="126"/>
    </row>
    <row r="54" s="117" customFormat="1" ht="21" customHeight="1" spans="1:15">
      <c r="A54" s="140">
        <v>1</v>
      </c>
      <c r="B54" s="143" t="s">
        <v>52</v>
      </c>
      <c r="C54" s="143" t="s">
        <v>52</v>
      </c>
      <c r="D54" s="125">
        <v>242</v>
      </c>
      <c r="E54" s="139">
        <v>190</v>
      </c>
      <c r="F54" s="139">
        <v>50</v>
      </c>
      <c r="G54" s="139">
        <v>2</v>
      </c>
      <c r="H54" s="126"/>
      <c r="I54" s="126"/>
      <c r="J54" s="126"/>
      <c r="K54" s="126"/>
      <c r="L54" s="126"/>
      <c r="M54" s="126"/>
      <c r="N54" s="126"/>
      <c r="O54" s="126"/>
    </row>
    <row r="55" s="117" customFormat="1" ht="21" customHeight="1" spans="1:15">
      <c r="A55" s="140">
        <v>2</v>
      </c>
      <c r="B55" s="143" t="s">
        <v>62</v>
      </c>
      <c r="C55" s="143" t="s">
        <v>9</v>
      </c>
      <c r="D55" s="125">
        <v>0</v>
      </c>
      <c r="E55" s="125"/>
      <c r="F55" s="131"/>
      <c r="G55" s="131"/>
      <c r="H55" s="126"/>
      <c r="I55" s="126"/>
      <c r="J55" s="126"/>
      <c r="K55" s="126"/>
      <c r="L55" s="126"/>
      <c r="M55" s="126"/>
      <c r="N55" s="126"/>
      <c r="O55" s="126"/>
    </row>
    <row r="56" s="117" customFormat="1" ht="30" customHeight="1" spans="1:15">
      <c r="A56" s="127" t="s">
        <v>63</v>
      </c>
      <c r="B56" s="128" t="s">
        <v>64</v>
      </c>
      <c r="C56" s="128"/>
      <c r="D56" s="125">
        <v>2354.79</v>
      </c>
      <c r="E56" s="125">
        <v>2354.79</v>
      </c>
      <c r="F56" s="125">
        <v>0</v>
      </c>
      <c r="G56" s="125">
        <v>0</v>
      </c>
      <c r="H56" s="126"/>
      <c r="I56" s="126"/>
      <c r="J56" s="126"/>
      <c r="K56" s="126"/>
      <c r="L56" s="126"/>
      <c r="M56" s="126"/>
      <c r="N56" s="126"/>
      <c r="O56" s="126"/>
    </row>
    <row r="57" s="117" customFormat="1" ht="21" customHeight="1" spans="1:15">
      <c r="A57" s="140">
        <v>1</v>
      </c>
      <c r="B57" s="143" t="s">
        <v>52</v>
      </c>
      <c r="C57" s="143" t="s">
        <v>52</v>
      </c>
      <c r="D57" s="125">
        <v>2354.79</v>
      </c>
      <c r="E57" s="125">
        <v>2354.79</v>
      </c>
      <c r="F57" s="131"/>
      <c r="G57" s="131"/>
      <c r="H57" s="126"/>
      <c r="I57" s="126"/>
      <c r="J57" s="126"/>
      <c r="K57" s="126"/>
      <c r="L57" s="126"/>
      <c r="M57" s="126"/>
      <c r="N57" s="126"/>
      <c r="O57" s="126"/>
    </row>
    <row r="58" s="117" customFormat="1" ht="21" customHeight="1" spans="1:15">
      <c r="A58" s="140">
        <v>2</v>
      </c>
      <c r="B58" s="143" t="s">
        <v>62</v>
      </c>
      <c r="C58" s="143" t="s">
        <v>9</v>
      </c>
      <c r="D58" s="125">
        <v>0</v>
      </c>
      <c r="E58" s="131"/>
      <c r="F58" s="131"/>
      <c r="G58" s="131"/>
      <c r="H58" s="126"/>
      <c r="I58" s="126"/>
      <c r="J58" s="126"/>
      <c r="K58" s="126"/>
      <c r="L58" s="126"/>
      <c r="M58" s="126"/>
      <c r="N58" s="126"/>
      <c r="O58" s="126"/>
    </row>
    <row r="59" spans="9:15">
      <c r="I59" s="148"/>
      <c r="J59" s="148"/>
      <c r="K59" s="148"/>
      <c r="L59" s="148"/>
      <c r="M59" s="148"/>
      <c r="N59" s="148"/>
      <c r="O59" s="148"/>
    </row>
    <row r="60" spans="9:15">
      <c r="I60" s="148"/>
      <c r="J60" s="148"/>
      <c r="K60" s="148"/>
      <c r="L60" s="148"/>
      <c r="M60" s="148"/>
      <c r="N60" s="148"/>
      <c r="O60" s="148"/>
    </row>
    <row r="61" spans="9:15">
      <c r="I61" s="148"/>
      <c r="J61" s="148"/>
      <c r="K61" s="148"/>
      <c r="L61" s="148"/>
      <c r="M61" s="148"/>
      <c r="N61" s="148"/>
      <c r="O61" s="148"/>
    </row>
    <row r="62" spans="9:15">
      <c r="I62" s="148"/>
      <c r="J62" s="148"/>
      <c r="K62" s="148"/>
      <c r="L62" s="148"/>
      <c r="M62" s="148"/>
      <c r="N62" s="148"/>
      <c r="O62" s="148"/>
    </row>
    <row r="63" spans="8:15">
      <c r="H63" s="145"/>
      <c r="I63" s="148"/>
      <c r="J63" s="148"/>
      <c r="K63" s="148"/>
      <c r="L63" s="148"/>
      <c r="M63" s="148"/>
      <c r="N63" s="148"/>
      <c r="O63" s="148"/>
    </row>
    <row r="64" spans="9:15">
      <c r="I64" s="148"/>
      <c r="J64" s="148"/>
      <c r="K64" s="148"/>
      <c r="L64" s="148"/>
      <c r="M64" s="148"/>
      <c r="N64" s="148"/>
      <c r="O64" s="148"/>
    </row>
  </sheetData>
  <mergeCells count="45">
    <mergeCell ref="A1:C1"/>
    <mergeCell ref="A2:G2"/>
    <mergeCell ref="A3:G3"/>
    <mergeCell ref="E4:F4"/>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A4:A5"/>
    <mergeCell ref="A24:A31"/>
    <mergeCell ref="A32:A43"/>
    <mergeCell ref="B25:B31"/>
    <mergeCell ref="B32:B43"/>
    <mergeCell ref="D4:D5"/>
    <mergeCell ref="B4:C5"/>
  </mergeCells>
  <printOptions horizontalCentered="1"/>
  <pageMargins left="0.236111111111111" right="0.118055555555556" top="0.550694444444444" bottom="0.708333333333333" header="0.196527777777778" footer="0.511805555555556"/>
  <pageSetup paperSize="9" orientation="landscape" useFirstPageNumber="1"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view="pageBreakPreview" zoomScaleNormal="100" topLeftCell="A4" workbookViewId="0">
      <selection activeCell="D9" sqref="D9"/>
    </sheetView>
  </sheetViews>
  <sheetFormatPr defaultColWidth="9" defaultRowHeight="13.5" outlineLevelCol="6"/>
  <cols>
    <col min="1" max="1" width="12.4833333333333" style="8" customWidth="1"/>
    <col min="2" max="2" width="58.325" style="104" customWidth="1"/>
    <col min="3" max="3" width="12.675" style="1" customWidth="1"/>
    <col min="4" max="4" width="12.6833333333333" style="1" customWidth="1"/>
    <col min="5" max="5" width="12.5166666666667" style="1" customWidth="1"/>
    <col min="6" max="6" width="10.3833333333333" style="1" customWidth="1"/>
    <col min="7" max="7" width="13.5" style="1" customWidth="1"/>
    <col min="8" max="9" width="9" style="1"/>
    <col min="10" max="10" width="13.375" style="1" customWidth="1"/>
    <col min="11" max="13" width="9" style="1"/>
    <col min="14" max="14" width="9.375" style="1"/>
    <col min="15" max="16384" width="9" style="1"/>
  </cols>
  <sheetData>
    <row r="1" ht="19" customHeight="1" spans="1:1">
      <c r="A1" s="12" t="s">
        <v>65</v>
      </c>
    </row>
    <row r="2" ht="36.75" customHeight="1" spans="1:7">
      <c r="A2" s="13" t="s">
        <v>66</v>
      </c>
      <c r="B2" s="105"/>
      <c r="C2" s="13"/>
      <c r="D2" s="13"/>
      <c r="E2" s="13"/>
      <c r="F2" s="13"/>
      <c r="G2" s="13"/>
    </row>
    <row r="3" ht="19" customHeight="1" spans="1:7">
      <c r="A3" s="106" t="s">
        <v>67</v>
      </c>
      <c r="B3" s="107"/>
      <c r="C3" s="108"/>
      <c r="D3" s="108"/>
      <c r="E3" s="108"/>
      <c r="F3" s="108"/>
      <c r="G3" s="108"/>
    </row>
    <row r="4" ht="19" customHeight="1" spans="1:7">
      <c r="A4" s="37" t="s">
        <v>68</v>
      </c>
      <c r="B4" s="37" t="s">
        <v>69</v>
      </c>
      <c r="C4" s="37" t="s">
        <v>70</v>
      </c>
      <c r="D4" s="37"/>
      <c r="E4" s="37"/>
      <c r="F4" s="37"/>
      <c r="G4" s="37"/>
    </row>
    <row r="5" ht="19" customHeight="1" spans="1:7">
      <c r="A5" s="37"/>
      <c r="B5" s="37"/>
      <c r="C5" s="37" t="s">
        <v>71</v>
      </c>
      <c r="D5" s="37" t="s">
        <v>72</v>
      </c>
      <c r="E5" s="37" t="s">
        <v>73</v>
      </c>
      <c r="F5" s="37" t="s">
        <v>74</v>
      </c>
      <c r="G5" s="37" t="s">
        <v>29</v>
      </c>
    </row>
    <row r="6" ht="41" customHeight="1" spans="1:7">
      <c r="A6" s="37" t="s">
        <v>75</v>
      </c>
      <c r="B6" s="109" t="s">
        <v>76</v>
      </c>
      <c r="C6" s="20">
        <v>1177</v>
      </c>
      <c r="D6" s="20"/>
      <c r="E6" s="20"/>
      <c r="F6" s="20"/>
      <c r="G6" s="37">
        <f t="shared" ref="G6:G11" si="0">SUM(C6:F6)</f>
        <v>1177</v>
      </c>
    </row>
    <row r="7" ht="67" customHeight="1" spans="1:7">
      <c r="A7" s="37"/>
      <c r="B7" s="109" t="s">
        <v>77</v>
      </c>
      <c r="C7" s="110">
        <v>1866</v>
      </c>
      <c r="D7" s="37">
        <v>487</v>
      </c>
      <c r="E7" s="110"/>
      <c r="F7" s="110"/>
      <c r="G7" s="37">
        <f t="shared" si="0"/>
        <v>2353</v>
      </c>
    </row>
    <row r="8" ht="38" customHeight="1" spans="1:7">
      <c r="A8" s="37"/>
      <c r="B8" s="109" t="s">
        <v>78</v>
      </c>
      <c r="C8" s="110">
        <v>293</v>
      </c>
      <c r="D8" s="37"/>
      <c r="E8" s="110"/>
      <c r="F8" s="110"/>
      <c r="G8" s="37">
        <f t="shared" si="0"/>
        <v>293</v>
      </c>
    </row>
    <row r="9" ht="67" customHeight="1" spans="1:7">
      <c r="A9" s="37"/>
      <c r="B9" s="109" t="s">
        <v>79</v>
      </c>
      <c r="C9" s="110">
        <v>5278</v>
      </c>
      <c r="D9" s="20"/>
      <c r="E9" s="20"/>
      <c r="F9" s="20"/>
      <c r="G9" s="37">
        <f t="shared" si="0"/>
        <v>5278</v>
      </c>
    </row>
    <row r="10" ht="19" customHeight="1" spans="1:7">
      <c r="A10" s="37"/>
      <c r="B10" s="109" t="s">
        <v>80</v>
      </c>
      <c r="C10" s="110"/>
      <c r="D10" s="20"/>
      <c r="E10" s="20"/>
      <c r="F10" s="20"/>
      <c r="G10" s="37">
        <f t="shared" si="0"/>
        <v>0</v>
      </c>
    </row>
    <row r="11" ht="134" customHeight="1" spans="1:7">
      <c r="A11" s="37"/>
      <c r="B11" s="109" t="s">
        <v>81</v>
      </c>
      <c r="C11" s="110">
        <v>2386.82</v>
      </c>
      <c r="D11" s="20">
        <v>1349.68</v>
      </c>
      <c r="E11" s="20">
        <v>50</v>
      </c>
      <c r="F11" s="20"/>
      <c r="G11" s="37">
        <f t="shared" si="0"/>
        <v>3786.5</v>
      </c>
    </row>
    <row r="12" ht="19" customHeight="1" spans="1:7">
      <c r="A12" s="37"/>
      <c r="B12" s="62" t="s">
        <v>82</v>
      </c>
      <c r="C12" s="110">
        <f>SUM(C6:C11)</f>
        <v>11000.82</v>
      </c>
      <c r="D12" s="110">
        <v>1836.68</v>
      </c>
      <c r="E12" s="110">
        <v>50</v>
      </c>
      <c r="F12" s="110">
        <f>SUM(F6:F11)</f>
        <v>0</v>
      </c>
      <c r="G12" s="110">
        <f>SUM(G6:G11)</f>
        <v>12887.5</v>
      </c>
    </row>
    <row r="13" ht="63" customHeight="1" spans="1:7">
      <c r="A13" s="37" t="s">
        <v>83</v>
      </c>
      <c r="B13" s="111" t="s">
        <v>84</v>
      </c>
      <c r="C13" s="20"/>
      <c r="D13" s="20">
        <v>1480</v>
      </c>
      <c r="E13" s="20">
        <v>190</v>
      </c>
      <c r="F13" s="20">
        <v>1603</v>
      </c>
      <c r="G13" s="37">
        <f t="shared" ref="G13:G18" si="1">SUM(C13:F13)</f>
        <v>3273</v>
      </c>
    </row>
    <row r="14" ht="179" customHeight="1" spans="1:7">
      <c r="A14" s="37"/>
      <c r="B14" s="112" t="s">
        <v>85</v>
      </c>
      <c r="C14" s="37">
        <v>10656.8</v>
      </c>
      <c r="D14" s="110">
        <v>618.1</v>
      </c>
      <c r="E14" s="37"/>
      <c r="F14" s="37">
        <v>751.79</v>
      </c>
      <c r="G14" s="37">
        <f t="shared" si="1"/>
        <v>12026.69</v>
      </c>
    </row>
    <row r="15" ht="27" customHeight="1" spans="1:7">
      <c r="A15" s="37"/>
      <c r="B15" s="109" t="s">
        <v>86</v>
      </c>
      <c r="C15" s="110">
        <v>100</v>
      </c>
      <c r="D15" s="113"/>
      <c r="E15" s="113"/>
      <c r="F15" s="110"/>
      <c r="G15" s="37">
        <f t="shared" si="1"/>
        <v>100</v>
      </c>
    </row>
    <row r="16" ht="72" customHeight="1" spans="1:7">
      <c r="A16" s="37"/>
      <c r="B16" s="109" t="s">
        <v>87</v>
      </c>
      <c r="C16" s="110">
        <v>1561</v>
      </c>
      <c r="D16" s="113">
        <v>844</v>
      </c>
      <c r="E16" s="113"/>
      <c r="F16" s="110"/>
      <c r="G16" s="37">
        <f t="shared" si="1"/>
        <v>2405</v>
      </c>
    </row>
    <row r="17" ht="69" customHeight="1" spans="1:7">
      <c r="A17" s="37"/>
      <c r="B17" s="109" t="s">
        <v>88</v>
      </c>
      <c r="C17" s="110"/>
      <c r="D17" s="113">
        <v>570</v>
      </c>
      <c r="E17" s="113"/>
      <c r="F17" s="110"/>
      <c r="G17" s="37">
        <f t="shared" si="1"/>
        <v>570</v>
      </c>
    </row>
    <row r="18" ht="296" customHeight="1" spans="1:7">
      <c r="A18" s="37" t="s">
        <v>83</v>
      </c>
      <c r="B18" s="114" t="s">
        <v>89</v>
      </c>
      <c r="C18" s="37">
        <v>1099.5</v>
      </c>
      <c r="D18" s="110">
        <v>1225.45</v>
      </c>
      <c r="E18" s="110">
        <v>0</v>
      </c>
      <c r="F18" s="110">
        <v>0</v>
      </c>
      <c r="G18" s="37">
        <f t="shared" si="1"/>
        <v>2324.95</v>
      </c>
    </row>
    <row r="19" ht="33" customHeight="1" spans="1:7">
      <c r="A19" s="37"/>
      <c r="B19" s="115" t="s">
        <v>82</v>
      </c>
      <c r="C19" s="37">
        <f>SUM(C13:C18)</f>
        <v>13417.3</v>
      </c>
      <c r="D19" s="37">
        <f>SUM(D13:D18)</f>
        <v>4737.55</v>
      </c>
      <c r="E19" s="37">
        <v>190</v>
      </c>
      <c r="F19" s="37">
        <f>SUM(F12:F18)</f>
        <v>2354.79</v>
      </c>
      <c r="G19" s="37">
        <f>SUM(G13:G18)</f>
        <v>20699.64</v>
      </c>
    </row>
    <row r="20" ht="33" customHeight="1" spans="1:7">
      <c r="A20" s="37" t="s">
        <v>90</v>
      </c>
      <c r="B20" s="109" t="s">
        <v>91</v>
      </c>
      <c r="C20" s="37">
        <v>128</v>
      </c>
      <c r="D20" s="37">
        <v>48.6</v>
      </c>
      <c r="E20" s="37">
        <v>2</v>
      </c>
      <c r="F20" s="37"/>
      <c r="G20" s="37">
        <f>SUM(C20:F20)</f>
        <v>178.6</v>
      </c>
    </row>
    <row r="21" ht="33" customHeight="1" spans="1:7">
      <c r="A21" s="37"/>
      <c r="B21" s="115" t="s">
        <v>92</v>
      </c>
      <c r="C21" s="37">
        <f>C12+C19+C20</f>
        <v>24546.12</v>
      </c>
      <c r="D21" s="37">
        <f>D12+D19+D20</f>
        <v>6622.83</v>
      </c>
      <c r="E21" s="37">
        <f>E12+E19+E20</f>
        <v>242</v>
      </c>
      <c r="F21" s="37">
        <f>F12+F19+F20</f>
        <v>2354.79</v>
      </c>
      <c r="G21" s="37">
        <f>G12+G19+G20</f>
        <v>33765.74</v>
      </c>
    </row>
  </sheetData>
  <mergeCells count="7">
    <mergeCell ref="A2:G2"/>
    <mergeCell ref="A3:G3"/>
    <mergeCell ref="C4:G4"/>
    <mergeCell ref="A4:A5"/>
    <mergeCell ref="A6:A11"/>
    <mergeCell ref="A13:A17"/>
    <mergeCell ref="B4:B5"/>
  </mergeCells>
  <pageMargins left="0.747916666666667" right="0.393055555555556" top="0.511805555555556" bottom="0.118055555555556" header="0.156944444444444" footer="0.472222222222222"/>
  <pageSetup paperSize="9" orientation="landscape" useFirstPageNumber="1"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99"/>
  <sheetViews>
    <sheetView tabSelected="1" view="pageBreakPreview" zoomScaleNormal="81" workbookViewId="0">
      <pane ySplit="6" topLeftCell="A7" activePane="bottomLeft" state="frozen"/>
      <selection/>
      <selection pane="bottomLeft" activeCell="I76" sqref="I76"/>
    </sheetView>
  </sheetViews>
  <sheetFormatPr defaultColWidth="9" defaultRowHeight="13.5"/>
  <cols>
    <col min="1" max="1" width="3.7" style="7" customWidth="1"/>
    <col min="2" max="2" width="5.65833333333333" style="1" customWidth="1"/>
    <col min="3" max="3" width="13.5833333333333" style="8" customWidth="1"/>
    <col min="4" max="4" width="9.875" style="9" customWidth="1"/>
    <col min="5" max="5" width="24.5" style="8" customWidth="1"/>
    <col min="6" max="6" width="10.6416666666667" style="8" customWidth="1"/>
    <col min="7" max="7" width="19.9666666666667" style="8" customWidth="1"/>
    <col min="8" max="9" width="11.5" style="8" customWidth="1"/>
    <col min="10" max="10" width="9.375" style="8" customWidth="1"/>
    <col min="11" max="11" width="8.375" style="8" customWidth="1"/>
    <col min="12" max="12" width="4.375" style="8" customWidth="1"/>
    <col min="13" max="13" width="10.375" style="8" customWidth="1"/>
    <col min="14" max="17" width="2.375" style="8" customWidth="1"/>
    <col min="18" max="18" width="6.88333333333333" style="8" customWidth="1"/>
    <col min="19" max="19" width="6.15" style="10" customWidth="1"/>
    <col min="20" max="21" width="9" style="11"/>
    <col min="22" max="23" width="8.375" style="11" customWidth="1"/>
    <col min="24" max="24" width="7.375" style="11" customWidth="1"/>
    <col min="25" max="25" width="8.375" style="11" customWidth="1"/>
    <col min="26" max="26" width="2.375" style="11" customWidth="1"/>
    <col min="27" max="35" width="9" style="11"/>
    <col min="36" max="16384" width="9" style="1"/>
  </cols>
  <sheetData>
    <row r="1" s="1" customFormat="1" ht="18.75" spans="1:35">
      <c r="A1" s="12" t="s">
        <v>93</v>
      </c>
      <c r="B1" s="12"/>
      <c r="C1" s="12"/>
      <c r="D1" s="9"/>
      <c r="E1" s="8"/>
      <c r="F1" s="8"/>
      <c r="G1" s="8"/>
      <c r="H1" s="8"/>
      <c r="I1" s="8"/>
      <c r="J1" s="8"/>
      <c r="K1" s="8"/>
      <c r="L1" s="8"/>
      <c r="M1" s="8"/>
      <c r="N1" s="8"/>
      <c r="O1" s="8"/>
      <c r="P1" s="8"/>
      <c r="Q1" s="8"/>
      <c r="R1" s="8"/>
      <c r="S1" s="10"/>
      <c r="T1" s="11"/>
      <c r="U1" s="11"/>
      <c r="V1" s="11"/>
      <c r="W1" s="11"/>
      <c r="X1" s="11"/>
      <c r="Y1" s="11"/>
      <c r="Z1" s="11"/>
      <c r="AA1" s="11"/>
      <c r="AB1" s="11"/>
      <c r="AC1" s="11"/>
      <c r="AD1" s="11"/>
      <c r="AE1" s="11"/>
      <c r="AF1" s="11"/>
      <c r="AG1" s="11"/>
      <c r="AH1" s="11"/>
      <c r="AI1" s="11"/>
    </row>
    <row r="2" s="1" customFormat="1" ht="27" spans="1:35">
      <c r="A2" s="8"/>
      <c r="B2" s="13" t="s">
        <v>94</v>
      </c>
      <c r="C2" s="13"/>
      <c r="D2" s="14"/>
      <c r="E2" s="13"/>
      <c r="F2" s="13"/>
      <c r="G2" s="13"/>
      <c r="H2" s="13"/>
      <c r="I2" s="13"/>
      <c r="J2" s="13"/>
      <c r="K2" s="13"/>
      <c r="L2" s="13"/>
      <c r="M2" s="13"/>
      <c r="N2" s="13"/>
      <c r="O2" s="13"/>
      <c r="P2" s="13"/>
      <c r="Q2" s="13"/>
      <c r="R2" s="13"/>
      <c r="S2" s="42"/>
      <c r="T2" s="11"/>
      <c r="U2" s="11"/>
      <c r="V2" s="11"/>
      <c r="W2" s="11"/>
      <c r="X2" s="11"/>
      <c r="Y2" s="11"/>
      <c r="Z2" s="11"/>
      <c r="AA2" s="11"/>
      <c r="AB2" s="11"/>
      <c r="AC2" s="11"/>
      <c r="AD2" s="11"/>
      <c r="AE2" s="11"/>
      <c r="AF2" s="11"/>
      <c r="AG2" s="11"/>
      <c r="AH2" s="11"/>
      <c r="AI2" s="11"/>
    </row>
    <row r="3" s="2" customFormat="1" ht="12" spans="1:35">
      <c r="A3" s="3"/>
      <c r="B3" s="15" t="s">
        <v>95</v>
      </c>
      <c r="C3" s="15"/>
      <c r="D3" s="16"/>
      <c r="E3" s="15"/>
      <c r="F3" s="15"/>
      <c r="G3" s="15"/>
      <c r="H3" s="15"/>
      <c r="I3" s="15"/>
      <c r="J3" s="15"/>
      <c r="K3" s="15"/>
      <c r="L3" s="15"/>
      <c r="M3" s="15"/>
      <c r="N3" s="15"/>
      <c r="O3" s="15"/>
      <c r="P3" s="15"/>
      <c r="Q3" s="15"/>
      <c r="R3" s="15"/>
      <c r="S3" s="43"/>
      <c r="T3" s="44"/>
      <c r="U3" s="44"/>
      <c r="V3" s="44"/>
      <c r="W3" s="44"/>
      <c r="X3" s="44"/>
      <c r="Y3" s="44"/>
      <c r="Z3" s="44"/>
      <c r="AA3" s="44"/>
      <c r="AB3" s="44"/>
      <c r="AC3" s="44"/>
      <c r="AD3" s="44"/>
      <c r="AE3" s="44"/>
      <c r="AF3" s="44"/>
      <c r="AG3" s="44"/>
      <c r="AH3" s="44"/>
      <c r="AI3" s="44"/>
    </row>
    <row r="4" s="3" customFormat="1" ht="11.25" spans="1:16384">
      <c r="A4" s="17" t="s">
        <v>3</v>
      </c>
      <c r="B4" s="18" t="s">
        <v>96</v>
      </c>
      <c r="C4" s="18" t="s">
        <v>97</v>
      </c>
      <c r="D4" s="18" t="s">
        <v>98</v>
      </c>
      <c r="E4" s="19" t="s">
        <v>69</v>
      </c>
      <c r="F4" s="18" t="s">
        <v>99</v>
      </c>
      <c r="G4" s="19" t="s">
        <v>100</v>
      </c>
      <c r="H4" s="19" t="s">
        <v>101</v>
      </c>
      <c r="I4" s="19"/>
      <c r="J4" s="19"/>
      <c r="K4" s="19"/>
      <c r="L4" s="19"/>
      <c r="M4" s="19"/>
      <c r="N4" s="19"/>
      <c r="O4" s="19"/>
      <c r="P4" s="19"/>
      <c r="Q4" s="19"/>
      <c r="R4" s="18" t="s">
        <v>102</v>
      </c>
      <c r="S4" s="45" t="s">
        <v>103</v>
      </c>
      <c r="T4" s="46"/>
      <c r="U4" s="46"/>
      <c r="V4" s="46"/>
      <c r="W4" s="46"/>
      <c r="X4" s="46"/>
      <c r="Y4" s="46"/>
      <c r="Z4" s="46"/>
      <c r="AA4" s="46"/>
      <c r="AB4" s="46"/>
      <c r="AC4" s="46"/>
      <c r="AD4" s="46"/>
      <c r="AE4" s="46"/>
      <c r="AF4" s="46"/>
      <c r="AG4" s="46"/>
      <c r="AH4" s="46"/>
      <c r="AI4" s="46"/>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c r="XEN4" s="2"/>
      <c r="XEO4" s="2"/>
      <c r="XEP4" s="2"/>
      <c r="XEQ4" s="2"/>
      <c r="XER4" s="2"/>
      <c r="XES4" s="2"/>
      <c r="XET4" s="2"/>
      <c r="XEU4" s="2"/>
      <c r="XEV4" s="2"/>
      <c r="XEW4" s="2"/>
      <c r="XEX4" s="2"/>
      <c r="XEY4" s="2"/>
      <c r="XEZ4" s="2"/>
      <c r="XFA4" s="2"/>
      <c r="XFB4" s="2"/>
      <c r="XFC4" s="2"/>
      <c r="XFD4" s="2"/>
    </row>
    <row r="5" s="3" customFormat="1" ht="11.25" spans="1:16384">
      <c r="A5" s="17"/>
      <c r="B5" s="18"/>
      <c r="C5" s="18"/>
      <c r="D5" s="18"/>
      <c r="E5" s="19"/>
      <c r="F5" s="18"/>
      <c r="G5" s="19"/>
      <c r="H5" s="19" t="s">
        <v>104</v>
      </c>
      <c r="I5" s="18" t="s">
        <v>105</v>
      </c>
      <c r="J5" s="18"/>
      <c r="K5" s="18"/>
      <c r="L5" s="18"/>
      <c r="M5" s="18"/>
      <c r="N5" s="19" t="s">
        <v>106</v>
      </c>
      <c r="O5" s="19"/>
      <c r="P5" s="19"/>
      <c r="Q5" s="19"/>
      <c r="R5" s="18"/>
      <c r="S5" s="45"/>
      <c r="T5" s="46"/>
      <c r="U5" s="46"/>
      <c r="V5" s="46"/>
      <c r="W5" s="46"/>
      <c r="X5" s="46"/>
      <c r="Y5" s="46"/>
      <c r="Z5" s="46"/>
      <c r="AA5" s="46"/>
      <c r="AB5" s="46"/>
      <c r="AC5" s="46"/>
      <c r="AD5" s="46"/>
      <c r="AE5" s="46"/>
      <c r="AF5" s="46"/>
      <c r="AG5" s="46"/>
      <c r="AH5" s="46"/>
      <c r="AI5" s="46"/>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2"/>
      <c r="XEO5" s="2"/>
      <c r="XEP5" s="2"/>
      <c r="XEQ5" s="2"/>
      <c r="XER5" s="2"/>
      <c r="XES5" s="2"/>
      <c r="XET5" s="2"/>
      <c r="XEU5" s="2"/>
      <c r="XEV5" s="2"/>
      <c r="XEW5" s="2"/>
      <c r="XEX5" s="2"/>
      <c r="XEY5" s="2"/>
      <c r="XEZ5" s="2"/>
      <c r="XFA5" s="2"/>
      <c r="XFB5" s="2"/>
      <c r="XFC5" s="2"/>
      <c r="XFD5" s="2"/>
    </row>
    <row r="6" s="3" customFormat="1" ht="45" spans="1:16384">
      <c r="A6" s="17"/>
      <c r="B6" s="18"/>
      <c r="C6" s="18"/>
      <c r="D6" s="18"/>
      <c r="E6" s="19"/>
      <c r="F6" s="18"/>
      <c r="G6" s="19"/>
      <c r="H6" s="19"/>
      <c r="I6" s="18" t="s">
        <v>29</v>
      </c>
      <c r="J6" s="18" t="s">
        <v>107</v>
      </c>
      <c r="K6" s="18" t="s">
        <v>108</v>
      </c>
      <c r="L6" s="18" t="s">
        <v>109</v>
      </c>
      <c r="M6" s="18" t="s">
        <v>110</v>
      </c>
      <c r="N6" s="18" t="s">
        <v>29</v>
      </c>
      <c r="O6" s="18" t="s">
        <v>111</v>
      </c>
      <c r="P6" s="18" t="s">
        <v>112</v>
      </c>
      <c r="Q6" s="18" t="s">
        <v>113</v>
      </c>
      <c r="R6" s="18"/>
      <c r="S6" s="45"/>
      <c r="T6" s="46"/>
      <c r="U6" s="46"/>
      <c r="V6" s="46"/>
      <c r="W6" s="46"/>
      <c r="X6" s="46"/>
      <c r="Y6" s="46"/>
      <c r="Z6" s="46"/>
      <c r="AA6" s="46"/>
      <c r="AB6" s="46"/>
      <c r="AC6" s="46"/>
      <c r="AD6" s="46"/>
      <c r="AE6" s="46"/>
      <c r="AF6" s="46"/>
      <c r="AG6" s="46"/>
      <c r="AH6" s="46"/>
      <c r="AI6" s="46"/>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c r="XEM6" s="2"/>
      <c r="XEN6" s="2"/>
      <c r="XEO6" s="2"/>
      <c r="XEP6" s="2"/>
      <c r="XEQ6" s="2"/>
      <c r="XER6" s="2"/>
      <c r="XES6" s="2"/>
      <c r="XET6" s="2"/>
      <c r="XEU6" s="2"/>
      <c r="XEV6" s="2"/>
      <c r="XEW6" s="2"/>
      <c r="XEX6" s="2"/>
      <c r="XEY6" s="2"/>
      <c r="XEZ6" s="2"/>
      <c r="XFA6" s="2"/>
      <c r="XFB6" s="2"/>
      <c r="XFC6" s="2"/>
      <c r="XFD6" s="2"/>
    </row>
    <row r="7" s="1" customFormat="1" ht="75" customHeight="1" spans="1:35">
      <c r="A7" s="20">
        <v>1</v>
      </c>
      <c r="B7" s="21" t="s">
        <v>114</v>
      </c>
      <c r="C7" s="22" t="s">
        <v>115</v>
      </c>
      <c r="D7" s="23" t="s">
        <v>116</v>
      </c>
      <c r="E7" s="23" t="s">
        <v>117</v>
      </c>
      <c r="F7" s="24" t="s">
        <v>118</v>
      </c>
      <c r="G7" s="23" t="s">
        <v>119</v>
      </c>
      <c r="H7" s="25">
        <f>SUM(I7,N7)</f>
        <v>732</v>
      </c>
      <c r="I7" s="25">
        <v>732</v>
      </c>
      <c r="J7" s="25">
        <v>586.82</v>
      </c>
      <c r="K7" s="25">
        <v>145.18</v>
      </c>
      <c r="L7" s="25"/>
      <c r="M7" s="25"/>
      <c r="N7" s="25"/>
      <c r="O7" s="25"/>
      <c r="P7" s="25"/>
      <c r="Q7" s="25"/>
      <c r="R7" s="23" t="s">
        <v>120</v>
      </c>
      <c r="S7" s="47" t="s">
        <v>121</v>
      </c>
      <c r="T7" s="11"/>
      <c r="U7" s="11"/>
      <c r="V7" s="48"/>
      <c r="W7" s="48"/>
      <c r="X7" s="48"/>
      <c r="Y7" s="48"/>
      <c r="Z7" s="48"/>
      <c r="AA7" s="11"/>
      <c r="AB7" s="11"/>
      <c r="AC7" s="11"/>
      <c r="AD7" s="11"/>
      <c r="AE7" s="11"/>
      <c r="AF7" s="11"/>
      <c r="AG7" s="11"/>
      <c r="AH7" s="11"/>
      <c r="AI7" s="11"/>
    </row>
    <row r="8" s="1" customFormat="1" ht="51" customHeight="1" spans="1:35">
      <c r="A8" s="20">
        <v>2</v>
      </c>
      <c r="B8" s="26"/>
      <c r="C8" s="23" t="s">
        <v>122</v>
      </c>
      <c r="D8" s="27" t="s">
        <v>123</v>
      </c>
      <c r="E8" s="23" t="s">
        <v>124</v>
      </c>
      <c r="F8" s="28" t="s">
        <v>125</v>
      </c>
      <c r="G8" s="29" t="s">
        <v>126</v>
      </c>
      <c r="H8" s="25">
        <f t="shared" ref="H8:H71" si="0">SUM(I8,N8)</f>
        <v>92.97</v>
      </c>
      <c r="I8" s="24">
        <v>92.97</v>
      </c>
      <c r="J8" s="24">
        <v>92.97</v>
      </c>
      <c r="K8" s="36"/>
      <c r="L8" s="36"/>
      <c r="M8" s="36"/>
      <c r="N8" s="20"/>
      <c r="O8" s="20"/>
      <c r="P8" s="37"/>
      <c r="Q8" s="37"/>
      <c r="R8" s="28" t="s">
        <v>127</v>
      </c>
      <c r="S8" s="47" t="s">
        <v>128</v>
      </c>
      <c r="T8" s="11"/>
      <c r="U8" s="11"/>
      <c r="V8" s="48"/>
      <c r="W8" s="48"/>
      <c r="X8" s="48"/>
      <c r="Y8" s="48"/>
      <c r="Z8" s="48"/>
      <c r="AA8" s="11"/>
      <c r="AB8" s="11"/>
      <c r="AC8" s="11"/>
      <c r="AD8" s="11"/>
      <c r="AE8" s="11"/>
      <c r="AF8" s="11"/>
      <c r="AG8" s="11"/>
      <c r="AH8" s="11"/>
      <c r="AI8" s="11"/>
    </row>
    <row r="9" s="1" customFormat="1" ht="45" customHeight="1" spans="1:35">
      <c r="A9" s="20">
        <v>3</v>
      </c>
      <c r="B9" s="26"/>
      <c r="C9" s="23" t="s">
        <v>129</v>
      </c>
      <c r="D9" s="27" t="s">
        <v>130</v>
      </c>
      <c r="E9" s="23" t="s">
        <v>131</v>
      </c>
      <c r="F9" s="28" t="s">
        <v>125</v>
      </c>
      <c r="G9" s="29" t="s">
        <v>132</v>
      </c>
      <c r="H9" s="25">
        <f t="shared" si="0"/>
        <v>59.57</v>
      </c>
      <c r="I9" s="24">
        <v>59.57</v>
      </c>
      <c r="J9" s="24">
        <v>59.57</v>
      </c>
      <c r="K9" s="36"/>
      <c r="L9" s="36"/>
      <c r="M9" s="36"/>
      <c r="N9" s="20"/>
      <c r="O9" s="20"/>
      <c r="P9" s="37"/>
      <c r="Q9" s="37"/>
      <c r="R9" s="28" t="s">
        <v>127</v>
      </c>
      <c r="S9" s="47" t="s">
        <v>128</v>
      </c>
      <c r="T9" s="11"/>
      <c r="U9" s="11"/>
      <c r="V9" s="48"/>
      <c r="W9" s="48"/>
      <c r="X9" s="48"/>
      <c r="Y9" s="48"/>
      <c r="Z9" s="48"/>
      <c r="AA9" s="11"/>
      <c r="AB9" s="11"/>
      <c r="AC9" s="11"/>
      <c r="AD9" s="11"/>
      <c r="AE9" s="11"/>
      <c r="AF9" s="11"/>
      <c r="AG9" s="11"/>
      <c r="AH9" s="11"/>
      <c r="AI9" s="11"/>
    </row>
    <row r="10" s="1" customFormat="1" ht="51" customHeight="1" spans="1:35">
      <c r="A10" s="20">
        <v>4</v>
      </c>
      <c r="B10" s="26"/>
      <c r="C10" s="23" t="s">
        <v>133</v>
      </c>
      <c r="D10" s="27" t="s">
        <v>134</v>
      </c>
      <c r="E10" s="23" t="s">
        <v>135</v>
      </c>
      <c r="F10" s="28" t="s">
        <v>125</v>
      </c>
      <c r="G10" s="29" t="s">
        <v>136</v>
      </c>
      <c r="H10" s="25">
        <f t="shared" si="0"/>
        <v>68.03</v>
      </c>
      <c r="I10" s="24">
        <v>68.03</v>
      </c>
      <c r="J10" s="24">
        <v>68.03</v>
      </c>
      <c r="K10" s="36"/>
      <c r="L10" s="36"/>
      <c r="M10" s="36"/>
      <c r="N10" s="20"/>
      <c r="O10" s="20"/>
      <c r="P10" s="37"/>
      <c r="Q10" s="37"/>
      <c r="R10" s="28" t="s">
        <v>127</v>
      </c>
      <c r="S10" s="47" t="s">
        <v>128</v>
      </c>
      <c r="T10" s="11"/>
      <c r="U10" s="11"/>
      <c r="V10" s="48"/>
      <c r="W10" s="48"/>
      <c r="X10" s="48"/>
      <c r="Y10" s="48"/>
      <c r="Z10" s="48"/>
      <c r="AA10" s="11"/>
      <c r="AB10" s="11"/>
      <c r="AC10" s="11"/>
      <c r="AD10" s="11"/>
      <c r="AE10" s="11"/>
      <c r="AF10" s="11"/>
      <c r="AG10" s="11"/>
      <c r="AH10" s="11"/>
      <c r="AI10" s="11"/>
    </row>
    <row r="11" s="1" customFormat="1" ht="45" customHeight="1" spans="1:35">
      <c r="A11" s="20">
        <v>5</v>
      </c>
      <c r="B11" s="26"/>
      <c r="C11" s="23" t="s">
        <v>137</v>
      </c>
      <c r="D11" s="27" t="s">
        <v>138</v>
      </c>
      <c r="E11" s="23" t="s">
        <v>139</v>
      </c>
      <c r="F11" s="28" t="s">
        <v>125</v>
      </c>
      <c r="G11" s="29" t="s">
        <v>140</v>
      </c>
      <c r="H11" s="25">
        <f t="shared" si="0"/>
        <v>68.6</v>
      </c>
      <c r="I11" s="24">
        <v>68.6</v>
      </c>
      <c r="J11" s="24">
        <v>68.6</v>
      </c>
      <c r="K11" s="36"/>
      <c r="L11" s="36"/>
      <c r="M11" s="36"/>
      <c r="N11" s="20"/>
      <c r="O11" s="20"/>
      <c r="P11" s="37"/>
      <c r="Q11" s="37"/>
      <c r="R11" s="28" t="s">
        <v>127</v>
      </c>
      <c r="S11" s="47" t="s">
        <v>128</v>
      </c>
      <c r="T11" s="11"/>
      <c r="U11" s="11"/>
      <c r="V11" s="48"/>
      <c r="W11" s="48"/>
      <c r="X11" s="48"/>
      <c r="Y11" s="48"/>
      <c r="Z11" s="48"/>
      <c r="AA11" s="11"/>
      <c r="AB11" s="11"/>
      <c r="AC11" s="11"/>
      <c r="AD11" s="11"/>
      <c r="AE11" s="11"/>
      <c r="AF11" s="11"/>
      <c r="AG11" s="11"/>
      <c r="AH11" s="11"/>
      <c r="AI11" s="11"/>
    </row>
    <row r="12" s="1" customFormat="1" ht="45" customHeight="1" spans="1:35">
      <c r="A12" s="20">
        <v>6</v>
      </c>
      <c r="B12" s="26"/>
      <c r="C12" s="23" t="s">
        <v>141</v>
      </c>
      <c r="D12" s="27" t="s">
        <v>138</v>
      </c>
      <c r="E12" s="23" t="s">
        <v>142</v>
      </c>
      <c r="F12" s="28" t="s">
        <v>125</v>
      </c>
      <c r="G12" s="29" t="s">
        <v>143</v>
      </c>
      <c r="H12" s="25">
        <f t="shared" si="0"/>
        <v>70.5</v>
      </c>
      <c r="I12" s="24">
        <v>70.5</v>
      </c>
      <c r="J12" s="24">
        <v>70.5</v>
      </c>
      <c r="K12" s="36"/>
      <c r="L12" s="36"/>
      <c r="M12" s="36"/>
      <c r="N12" s="20"/>
      <c r="O12" s="20"/>
      <c r="P12" s="37"/>
      <c r="Q12" s="37"/>
      <c r="R12" s="28" t="s">
        <v>127</v>
      </c>
      <c r="S12" s="47" t="s">
        <v>128</v>
      </c>
      <c r="T12" s="11"/>
      <c r="U12" s="11"/>
      <c r="V12" s="48"/>
      <c r="W12" s="48"/>
      <c r="X12" s="48"/>
      <c r="Y12" s="48"/>
      <c r="Z12" s="48"/>
      <c r="AA12" s="11"/>
      <c r="AB12" s="11"/>
      <c r="AC12" s="11"/>
      <c r="AD12" s="11"/>
      <c r="AE12" s="11"/>
      <c r="AF12" s="11"/>
      <c r="AG12" s="11"/>
      <c r="AH12" s="11"/>
      <c r="AI12" s="11"/>
    </row>
    <row r="13" s="1" customFormat="1" ht="51" customHeight="1" spans="1:35">
      <c r="A13" s="20">
        <v>7</v>
      </c>
      <c r="B13" s="26"/>
      <c r="C13" s="23" t="s">
        <v>144</v>
      </c>
      <c r="D13" s="27" t="s">
        <v>145</v>
      </c>
      <c r="E13" s="23" t="s">
        <v>124</v>
      </c>
      <c r="F13" s="28" t="s">
        <v>125</v>
      </c>
      <c r="G13" s="29" t="s">
        <v>146</v>
      </c>
      <c r="H13" s="25">
        <f t="shared" si="0"/>
        <v>50.5</v>
      </c>
      <c r="I13" s="24">
        <v>50.5</v>
      </c>
      <c r="J13" s="24">
        <v>50.5</v>
      </c>
      <c r="K13" s="36"/>
      <c r="L13" s="36"/>
      <c r="M13" s="36"/>
      <c r="N13" s="20"/>
      <c r="O13" s="20"/>
      <c r="P13" s="37"/>
      <c r="Q13" s="37"/>
      <c r="R13" s="28" t="s">
        <v>127</v>
      </c>
      <c r="S13" s="47" t="s">
        <v>128</v>
      </c>
      <c r="T13" s="11"/>
      <c r="U13" s="11"/>
      <c r="V13" s="48"/>
      <c r="W13" s="48"/>
      <c r="X13" s="48"/>
      <c r="Y13" s="48"/>
      <c r="Z13" s="48"/>
      <c r="AA13" s="11"/>
      <c r="AB13" s="11"/>
      <c r="AC13" s="11"/>
      <c r="AD13" s="11"/>
      <c r="AE13" s="11"/>
      <c r="AF13" s="11"/>
      <c r="AG13" s="11"/>
      <c r="AH13" s="11"/>
      <c r="AI13" s="11"/>
    </row>
    <row r="14" s="1" customFormat="1" ht="51" customHeight="1" spans="1:35">
      <c r="A14" s="20">
        <v>8</v>
      </c>
      <c r="B14" s="26"/>
      <c r="C14" s="23" t="s">
        <v>147</v>
      </c>
      <c r="D14" s="27" t="s">
        <v>148</v>
      </c>
      <c r="E14" s="23" t="s">
        <v>135</v>
      </c>
      <c r="F14" s="28" t="s">
        <v>125</v>
      </c>
      <c r="G14" s="29" t="s">
        <v>149</v>
      </c>
      <c r="H14" s="25">
        <f t="shared" si="0"/>
        <v>132.3</v>
      </c>
      <c r="I14" s="24">
        <v>132.3</v>
      </c>
      <c r="J14" s="24">
        <v>132.3</v>
      </c>
      <c r="K14" s="36"/>
      <c r="L14" s="36"/>
      <c r="M14" s="36"/>
      <c r="N14" s="20"/>
      <c r="O14" s="20"/>
      <c r="P14" s="37"/>
      <c r="Q14" s="37"/>
      <c r="R14" s="28" t="s">
        <v>127</v>
      </c>
      <c r="S14" s="47" t="s">
        <v>128</v>
      </c>
      <c r="T14" s="11"/>
      <c r="U14" s="11"/>
      <c r="V14" s="48"/>
      <c r="W14" s="48"/>
      <c r="X14" s="48"/>
      <c r="Y14" s="48"/>
      <c r="Z14" s="48"/>
      <c r="AA14" s="11"/>
      <c r="AB14" s="11"/>
      <c r="AC14" s="11"/>
      <c r="AD14" s="11"/>
      <c r="AE14" s="11"/>
      <c r="AF14" s="11"/>
      <c r="AG14" s="11"/>
      <c r="AH14" s="11"/>
      <c r="AI14" s="11"/>
    </row>
    <row r="15" s="1" customFormat="1" ht="45" customHeight="1" spans="1:35">
      <c r="A15" s="20">
        <v>9</v>
      </c>
      <c r="B15" s="30"/>
      <c r="C15" s="23" t="s">
        <v>150</v>
      </c>
      <c r="D15" s="27" t="s">
        <v>148</v>
      </c>
      <c r="E15" s="23" t="s">
        <v>151</v>
      </c>
      <c r="F15" s="28" t="s">
        <v>125</v>
      </c>
      <c r="G15" s="29" t="s">
        <v>149</v>
      </c>
      <c r="H15" s="25">
        <f t="shared" si="0"/>
        <v>139.5</v>
      </c>
      <c r="I15" s="24">
        <v>139.5</v>
      </c>
      <c r="J15" s="24">
        <v>139.5</v>
      </c>
      <c r="K15" s="36"/>
      <c r="L15" s="36"/>
      <c r="M15" s="36"/>
      <c r="N15" s="20"/>
      <c r="O15" s="20"/>
      <c r="P15" s="37"/>
      <c r="Q15" s="37"/>
      <c r="R15" s="28" t="s">
        <v>127</v>
      </c>
      <c r="S15" s="47" t="s">
        <v>128</v>
      </c>
      <c r="T15" s="11"/>
      <c r="U15" s="11"/>
      <c r="V15" s="48"/>
      <c r="W15" s="48"/>
      <c r="X15" s="48"/>
      <c r="Y15" s="48"/>
      <c r="Z15" s="48"/>
      <c r="AA15" s="11"/>
      <c r="AB15" s="11"/>
      <c r="AC15" s="11"/>
      <c r="AD15" s="11"/>
      <c r="AE15" s="11"/>
      <c r="AF15" s="11"/>
      <c r="AG15" s="11"/>
      <c r="AH15" s="11"/>
      <c r="AI15" s="11"/>
    </row>
    <row r="16" s="1" customFormat="1" ht="40.5" spans="1:35">
      <c r="A16" s="20">
        <v>10</v>
      </c>
      <c r="B16" s="21" t="s">
        <v>114</v>
      </c>
      <c r="C16" s="23" t="s">
        <v>152</v>
      </c>
      <c r="D16" s="31" t="s">
        <v>148</v>
      </c>
      <c r="E16" s="23" t="s">
        <v>135</v>
      </c>
      <c r="F16" s="28" t="s">
        <v>125</v>
      </c>
      <c r="G16" s="29" t="s">
        <v>153</v>
      </c>
      <c r="H16" s="25">
        <f t="shared" si="0"/>
        <v>65.5</v>
      </c>
      <c r="I16" s="24">
        <v>65.5</v>
      </c>
      <c r="J16" s="24">
        <v>65.5</v>
      </c>
      <c r="K16" s="36"/>
      <c r="L16" s="36"/>
      <c r="M16" s="36"/>
      <c r="N16" s="20"/>
      <c r="O16" s="20"/>
      <c r="P16" s="37"/>
      <c r="Q16" s="37"/>
      <c r="R16" s="28" t="s">
        <v>127</v>
      </c>
      <c r="S16" s="47" t="s">
        <v>128</v>
      </c>
      <c r="T16" s="11"/>
      <c r="U16" s="11"/>
      <c r="V16" s="48"/>
      <c r="W16" s="48"/>
      <c r="X16" s="48"/>
      <c r="Y16" s="48"/>
      <c r="Z16" s="48"/>
      <c r="AA16" s="11"/>
      <c r="AB16" s="11"/>
      <c r="AC16" s="11"/>
      <c r="AD16" s="11"/>
      <c r="AE16" s="11"/>
      <c r="AF16" s="11"/>
      <c r="AG16" s="11"/>
      <c r="AH16" s="11"/>
      <c r="AI16" s="11"/>
    </row>
    <row r="17" s="1" customFormat="1" ht="52" customHeight="1" spans="1:35">
      <c r="A17" s="20">
        <v>11</v>
      </c>
      <c r="B17" s="26"/>
      <c r="C17" s="23" t="s">
        <v>154</v>
      </c>
      <c r="D17" s="27" t="s">
        <v>155</v>
      </c>
      <c r="E17" s="23" t="s">
        <v>135</v>
      </c>
      <c r="F17" s="28" t="s">
        <v>125</v>
      </c>
      <c r="G17" s="29" t="s">
        <v>156</v>
      </c>
      <c r="H17" s="25">
        <f t="shared" si="0"/>
        <v>17.22</v>
      </c>
      <c r="I17" s="24">
        <v>17.22</v>
      </c>
      <c r="J17" s="24">
        <v>17.22</v>
      </c>
      <c r="K17" s="36"/>
      <c r="L17" s="36"/>
      <c r="M17" s="36"/>
      <c r="N17" s="20"/>
      <c r="O17" s="20"/>
      <c r="P17" s="37"/>
      <c r="Q17" s="37"/>
      <c r="R17" s="28" t="s">
        <v>127</v>
      </c>
      <c r="S17" s="47" t="s">
        <v>128</v>
      </c>
      <c r="T17" s="11"/>
      <c r="U17" s="11"/>
      <c r="V17" s="48"/>
      <c r="W17" s="48"/>
      <c r="X17" s="48"/>
      <c r="Y17" s="48"/>
      <c r="Z17" s="48"/>
      <c r="AA17" s="11"/>
      <c r="AB17" s="11"/>
      <c r="AC17" s="11"/>
      <c r="AD17" s="11"/>
      <c r="AE17" s="11"/>
      <c r="AF17" s="11"/>
      <c r="AG17" s="11"/>
      <c r="AH17" s="11"/>
      <c r="AI17" s="11"/>
    </row>
    <row r="18" s="1" customFormat="1" ht="40.5" spans="1:35">
      <c r="A18" s="20">
        <v>12</v>
      </c>
      <c r="B18" s="26"/>
      <c r="C18" s="23" t="s">
        <v>157</v>
      </c>
      <c r="D18" s="27" t="s">
        <v>158</v>
      </c>
      <c r="E18" s="23" t="s">
        <v>159</v>
      </c>
      <c r="F18" s="28" t="s">
        <v>125</v>
      </c>
      <c r="G18" s="29" t="s">
        <v>160</v>
      </c>
      <c r="H18" s="25">
        <f t="shared" si="0"/>
        <v>7.41</v>
      </c>
      <c r="I18" s="24">
        <v>7.41</v>
      </c>
      <c r="J18" s="24">
        <v>7.41</v>
      </c>
      <c r="K18" s="36"/>
      <c r="L18" s="36"/>
      <c r="M18" s="36"/>
      <c r="N18" s="20"/>
      <c r="O18" s="20"/>
      <c r="P18" s="37"/>
      <c r="Q18" s="37"/>
      <c r="R18" s="28" t="s">
        <v>127</v>
      </c>
      <c r="S18" s="47" t="s">
        <v>128</v>
      </c>
      <c r="T18" s="11"/>
      <c r="U18" s="11"/>
      <c r="V18" s="48"/>
      <c r="W18" s="48"/>
      <c r="X18" s="48"/>
      <c r="Y18" s="48"/>
      <c r="Z18" s="48"/>
      <c r="AA18" s="11"/>
      <c r="AB18" s="11"/>
      <c r="AC18" s="11"/>
      <c r="AD18" s="11"/>
      <c r="AE18" s="11"/>
      <c r="AF18" s="11"/>
      <c r="AG18" s="11"/>
      <c r="AH18" s="11"/>
      <c r="AI18" s="11"/>
    </row>
    <row r="19" s="1" customFormat="1" ht="40.5" spans="1:35">
      <c r="A19" s="20">
        <v>13</v>
      </c>
      <c r="B19" s="26"/>
      <c r="C19" s="23" t="s">
        <v>161</v>
      </c>
      <c r="D19" s="27" t="s">
        <v>162</v>
      </c>
      <c r="E19" s="23" t="s">
        <v>159</v>
      </c>
      <c r="F19" s="28" t="s">
        <v>125</v>
      </c>
      <c r="G19" s="29" t="s">
        <v>163</v>
      </c>
      <c r="H19" s="25">
        <f t="shared" si="0"/>
        <v>157.2</v>
      </c>
      <c r="I19" s="24">
        <v>157.2</v>
      </c>
      <c r="J19" s="24">
        <v>157.2</v>
      </c>
      <c r="K19" s="36"/>
      <c r="L19" s="36"/>
      <c r="M19" s="36"/>
      <c r="N19" s="20"/>
      <c r="O19" s="20"/>
      <c r="P19" s="37"/>
      <c r="Q19" s="37"/>
      <c r="R19" s="28" t="s">
        <v>127</v>
      </c>
      <c r="S19" s="47" t="s">
        <v>128</v>
      </c>
      <c r="T19" s="11"/>
      <c r="U19" s="11"/>
      <c r="V19" s="48"/>
      <c r="W19" s="48"/>
      <c r="X19" s="48"/>
      <c r="Y19" s="48"/>
      <c r="Z19" s="48"/>
      <c r="AA19" s="11"/>
      <c r="AB19" s="11"/>
      <c r="AC19" s="11"/>
      <c r="AD19" s="11"/>
      <c r="AE19" s="11"/>
      <c r="AF19" s="11"/>
      <c r="AG19" s="11"/>
      <c r="AH19" s="11"/>
      <c r="AI19" s="11"/>
    </row>
    <row r="20" s="1" customFormat="1" ht="40.5" spans="1:35">
      <c r="A20" s="20">
        <v>14</v>
      </c>
      <c r="B20" s="26"/>
      <c r="C20" s="23" t="s">
        <v>164</v>
      </c>
      <c r="D20" s="27" t="s">
        <v>165</v>
      </c>
      <c r="E20" s="23" t="s">
        <v>166</v>
      </c>
      <c r="F20" s="28" t="s">
        <v>125</v>
      </c>
      <c r="G20" s="29" t="s">
        <v>167</v>
      </c>
      <c r="H20" s="25">
        <f t="shared" si="0"/>
        <v>47.29</v>
      </c>
      <c r="I20" s="24">
        <v>47.29</v>
      </c>
      <c r="J20" s="24">
        <v>47.29</v>
      </c>
      <c r="K20" s="36"/>
      <c r="L20" s="36"/>
      <c r="M20" s="36"/>
      <c r="N20" s="20"/>
      <c r="O20" s="20"/>
      <c r="P20" s="37"/>
      <c r="Q20" s="37"/>
      <c r="R20" s="28" t="s">
        <v>127</v>
      </c>
      <c r="S20" s="47" t="s">
        <v>128</v>
      </c>
      <c r="T20" s="11"/>
      <c r="U20" s="11"/>
      <c r="V20" s="48"/>
      <c r="W20" s="48"/>
      <c r="X20" s="48"/>
      <c r="Y20" s="48"/>
      <c r="Z20" s="48"/>
      <c r="AA20" s="11"/>
      <c r="AB20" s="11"/>
      <c r="AC20" s="11"/>
      <c r="AD20" s="11"/>
      <c r="AE20" s="11"/>
      <c r="AF20" s="11"/>
      <c r="AG20" s="11"/>
      <c r="AH20" s="11"/>
      <c r="AI20" s="11"/>
    </row>
    <row r="21" s="1" customFormat="1" ht="40.5" spans="1:35">
      <c r="A21" s="20">
        <v>15</v>
      </c>
      <c r="B21" s="26"/>
      <c r="C21" s="23" t="s">
        <v>168</v>
      </c>
      <c r="D21" s="27" t="s">
        <v>169</v>
      </c>
      <c r="E21" s="23" t="s">
        <v>135</v>
      </c>
      <c r="F21" s="28" t="s">
        <v>125</v>
      </c>
      <c r="G21" s="29" t="s">
        <v>170</v>
      </c>
      <c r="H21" s="25">
        <f t="shared" si="0"/>
        <v>181.18</v>
      </c>
      <c r="I21" s="24">
        <v>181.18</v>
      </c>
      <c r="J21" s="24">
        <v>181.18</v>
      </c>
      <c r="K21" s="36"/>
      <c r="L21" s="36"/>
      <c r="M21" s="36"/>
      <c r="N21" s="20"/>
      <c r="O21" s="20"/>
      <c r="P21" s="37"/>
      <c r="Q21" s="37"/>
      <c r="R21" s="28" t="s">
        <v>127</v>
      </c>
      <c r="S21" s="47" t="s">
        <v>128</v>
      </c>
      <c r="T21" s="11"/>
      <c r="U21" s="11"/>
      <c r="V21" s="48"/>
      <c r="W21" s="48"/>
      <c r="X21" s="48"/>
      <c r="Y21" s="48"/>
      <c r="Z21" s="48"/>
      <c r="AA21" s="11"/>
      <c r="AB21" s="11"/>
      <c r="AC21" s="11"/>
      <c r="AD21" s="11"/>
      <c r="AE21" s="11"/>
      <c r="AF21" s="11"/>
      <c r="AG21" s="11"/>
      <c r="AH21" s="11"/>
      <c r="AI21" s="11"/>
    </row>
    <row r="22" s="1" customFormat="1" ht="40.5" spans="1:35">
      <c r="A22" s="20">
        <v>16</v>
      </c>
      <c r="B22" s="26"/>
      <c r="C22" s="31" t="s">
        <v>171</v>
      </c>
      <c r="D22" s="27" t="s">
        <v>172</v>
      </c>
      <c r="E22" s="23" t="s">
        <v>173</v>
      </c>
      <c r="F22" s="28" t="s">
        <v>125</v>
      </c>
      <c r="G22" s="31" t="s">
        <v>174</v>
      </c>
      <c r="H22" s="25">
        <f t="shared" si="0"/>
        <v>232.2</v>
      </c>
      <c r="I22" s="38">
        <v>232.2</v>
      </c>
      <c r="J22" s="38">
        <v>232.2</v>
      </c>
      <c r="K22" s="36"/>
      <c r="L22" s="36"/>
      <c r="M22" s="36"/>
      <c r="N22" s="20"/>
      <c r="O22" s="20"/>
      <c r="P22" s="37"/>
      <c r="Q22" s="37"/>
      <c r="R22" s="28" t="s">
        <v>127</v>
      </c>
      <c r="S22" s="47" t="s">
        <v>128</v>
      </c>
      <c r="T22" s="11"/>
      <c r="U22" s="11"/>
      <c r="V22" s="48"/>
      <c r="W22" s="48"/>
      <c r="X22" s="48"/>
      <c r="Y22" s="48"/>
      <c r="Z22" s="48"/>
      <c r="AA22" s="11"/>
      <c r="AB22" s="11"/>
      <c r="AC22" s="11"/>
      <c r="AD22" s="11"/>
      <c r="AE22" s="11"/>
      <c r="AF22" s="11"/>
      <c r="AG22" s="11"/>
      <c r="AH22" s="11"/>
      <c r="AI22" s="11"/>
    </row>
    <row r="23" s="1" customFormat="1" ht="40.5" spans="1:35">
      <c r="A23" s="20">
        <v>17</v>
      </c>
      <c r="B23" s="26"/>
      <c r="C23" s="31" t="s">
        <v>175</v>
      </c>
      <c r="D23" s="27" t="s">
        <v>176</v>
      </c>
      <c r="E23" s="23" t="s">
        <v>177</v>
      </c>
      <c r="F23" s="28" t="s">
        <v>125</v>
      </c>
      <c r="G23" s="31" t="s">
        <v>178</v>
      </c>
      <c r="H23" s="25">
        <f t="shared" si="0"/>
        <v>82.7</v>
      </c>
      <c r="I23" s="38">
        <v>82.7</v>
      </c>
      <c r="J23" s="38">
        <v>82.7</v>
      </c>
      <c r="K23" s="36"/>
      <c r="L23" s="36"/>
      <c r="M23" s="36"/>
      <c r="N23" s="20"/>
      <c r="O23" s="20"/>
      <c r="P23" s="37"/>
      <c r="Q23" s="37"/>
      <c r="R23" s="28" t="s">
        <v>127</v>
      </c>
      <c r="S23" s="47" t="s">
        <v>128</v>
      </c>
      <c r="T23" s="11"/>
      <c r="U23" s="11"/>
      <c r="V23" s="48"/>
      <c r="W23" s="48"/>
      <c r="X23" s="48"/>
      <c r="Y23" s="48"/>
      <c r="Z23" s="48"/>
      <c r="AA23" s="11"/>
      <c r="AB23" s="11"/>
      <c r="AC23" s="11"/>
      <c r="AD23" s="11"/>
      <c r="AE23" s="11"/>
      <c r="AF23" s="11"/>
      <c r="AG23" s="11"/>
      <c r="AH23" s="11"/>
      <c r="AI23" s="11"/>
    </row>
    <row r="24" s="1" customFormat="1" ht="46" customHeight="1" spans="1:35">
      <c r="A24" s="20">
        <v>18</v>
      </c>
      <c r="B24" s="26"/>
      <c r="C24" s="25" t="s">
        <v>179</v>
      </c>
      <c r="D24" s="27" t="s">
        <v>180</v>
      </c>
      <c r="E24" s="23" t="s">
        <v>181</v>
      </c>
      <c r="F24" s="28" t="s">
        <v>125</v>
      </c>
      <c r="G24" s="31" t="s">
        <v>182</v>
      </c>
      <c r="H24" s="25">
        <f t="shared" si="0"/>
        <v>85.1</v>
      </c>
      <c r="I24" s="24">
        <v>85.1</v>
      </c>
      <c r="J24" s="24">
        <v>85.1</v>
      </c>
      <c r="K24" s="36"/>
      <c r="L24" s="36"/>
      <c r="M24" s="36"/>
      <c r="N24" s="20"/>
      <c r="O24" s="20"/>
      <c r="P24" s="37"/>
      <c r="Q24" s="37"/>
      <c r="R24" s="28" t="s">
        <v>127</v>
      </c>
      <c r="S24" s="47" t="s">
        <v>128</v>
      </c>
      <c r="T24" s="11"/>
      <c r="U24" s="11"/>
      <c r="V24" s="48"/>
      <c r="W24" s="48"/>
      <c r="X24" s="48"/>
      <c r="Y24" s="48"/>
      <c r="Z24" s="48"/>
      <c r="AA24" s="11"/>
      <c r="AB24" s="11"/>
      <c r="AC24" s="11"/>
      <c r="AD24" s="11"/>
      <c r="AE24" s="11"/>
      <c r="AF24" s="11"/>
      <c r="AG24" s="11"/>
      <c r="AH24" s="11"/>
      <c r="AI24" s="11"/>
    </row>
    <row r="25" s="1" customFormat="1" ht="46" customHeight="1" spans="1:35">
      <c r="A25" s="20">
        <v>19</v>
      </c>
      <c r="B25" s="26"/>
      <c r="C25" s="31" t="s">
        <v>183</v>
      </c>
      <c r="D25" s="27" t="s">
        <v>184</v>
      </c>
      <c r="E25" s="23" t="s">
        <v>185</v>
      </c>
      <c r="F25" s="28" t="s">
        <v>125</v>
      </c>
      <c r="G25" s="31" t="s">
        <v>186</v>
      </c>
      <c r="H25" s="25">
        <f t="shared" si="0"/>
        <v>192.9</v>
      </c>
      <c r="I25" s="24">
        <v>192.9</v>
      </c>
      <c r="J25" s="24">
        <v>192.9</v>
      </c>
      <c r="K25" s="36"/>
      <c r="L25" s="36"/>
      <c r="M25" s="36"/>
      <c r="N25" s="20"/>
      <c r="O25" s="20"/>
      <c r="P25" s="37"/>
      <c r="Q25" s="37"/>
      <c r="R25" s="28" t="s">
        <v>127</v>
      </c>
      <c r="S25" s="47" t="s">
        <v>128</v>
      </c>
      <c r="T25" s="11"/>
      <c r="U25" s="11"/>
      <c r="V25" s="48"/>
      <c r="W25" s="48"/>
      <c r="X25" s="48"/>
      <c r="Y25" s="48"/>
      <c r="Z25" s="48"/>
      <c r="AA25" s="11"/>
      <c r="AB25" s="11"/>
      <c r="AC25" s="11"/>
      <c r="AD25" s="11"/>
      <c r="AE25" s="11"/>
      <c r="AF25" s="11"/>
      <c r="AG25" s="11"/>
      <c r="AH25" s="11"/>
      <c r="AI25" s="11"/>
    </row>
    <row r="26" s="1" customFormat="1" ht="46" customHeight="1" spans="1:35">
      <c r="A26" s="20">
        <v>20</v>
      </c>
      <c r="B26" s="30"/>
      <c r="C26" s="25" t="s">
        <v>187</v>
      </c>
      <c r="D26" s="27" t="s">
        <v>188</v>
      </c>
      <c r="E26" s="23" t="s">
        <v>189</v>
      </c>
      <c r="F26" s="28" t="s">
        <v>125</v>
      </c>
      <c r="G26" s="31" t="s">
        <v>190</v>
      </c>
      <c r="H26" s="25">
        <f t="shared" si="0"/>
        <v>108</v>
      </c>
      <c r="I26" s="24">
        <v>108</v>
      </c>
      <c r="J26" s="24">
        <v>108</v>
      </c>
      <c r="K26" s="36"/>
      <c r="L26" s="36"/>
      <c r="M26" s="36"/>
      <c r="N26" s="20"/>
      <c r="O26" s="20"/>
      <c r="P26" s="37"/>
      <c r="Q26" s="37"/>
      <c r="R26" s="28" t="s">
        <v>127</v>
      </c>
      <c r="S26" s="47" t="s">
        <v>128</v>
      </c>
      <c r="T26" s="11"/>
      <c r="U26" s="11"/>
      <c r="V26" s="48"/>
      <c r="W26" s="48"/>
      <c r="X26" s="48"/>
      <c r="Y26" s="48"/>
      <c r="Z26" s="48"/>
      <c r="AA26" s="11"/>
      <c r="AB26" s="11"/>
      <c r="AC26" s="11"/>
      <c r="AD26" s="11"/>
      <c r="AE26" s="11"/>
      <c r="AF26" s="11"/>
      <c r="AG26" s="11"/>
      <c r="AH26" s="11"/>
      <c r="AI26" s="11"/>
    </row>
    <row r="27" s="1" customFormat="1" ht="45" customHeight="1" spans="1:35">
      <c r="A27" s="20">
        <v>21</v>
      </c>
      <c r="B27" s="21" t="s">
        <v>114</v>
      </c>
      <c r="C27" s="25" t="s">
        <v>191</v>
      </c>
      <c r="D27" s="27" t="s">
        <v>192</v>
      </c>
      <c r="E27" s="23" t="s">
        <v>193</v>
      </c>
      <c r="F27" s="28" t="s">
        <v>125</v>
      </c>
      <c r="G27" s="31" t="s">
        <v>194</v>
      </c>
      <c r="H27" s="25">
        <f t="shared" si="0"/>
        <v>47.37</v>
      </c>
      <c r="I27" s="24">
        <v>47.37</v>
      </c>
      <c r="J27" s="24">
        <v>47.37</v>
      </c>
      <c r="K27" s="36"/>
      <c r="L27" s="36"/>
      <c r="M27" s="36"/>
      <c r="N27" s="20"/>
      <c r="O27" s="20"/>
      <c r="P27" s="37"/>
      <c r="Q27" s="37"/>
      <c r="R27" s="28" t="s">
        <v>127</v>
      </c>
      <c r="S27" s="47" t="s">
        <v>128</v>
      </c>
      <c r="T27" s="11"/>
      <c r="U27" s="11"/>
      <c r="V27" s="48"/>
      <c r="W27" s="48"/>
      <c r="X27" s="48"/>
      <c r="Y27" s="48"/>
      <c r="Z27" s="48"/>
      <c r="AA27" s="11"/>
      <c r="AB27" s="11"/>
      <c r="AC27" s="11"/>
      <c r="AD27" s="11"/>
      <c r="AE27" s="11"/>
      <c r="AF27" s="11"/>
      <c r="AG27" s="11"/>
      <c r="AH27" s="11"/>
      <c r="AI27" s="11"/>
    </row>
    <row r="28" s="1" customFormat="1" ht="45" customHeight="1" spans="1:35">
      <c r="A28" s="20">
        <v>22</v>
      </c>
      <c r="B28" s="26"/>
      <c r="C28" s="25" t="s">
        <v>195</v>
      </c>
      <c r="D28" s="27" t="s">
        <v>196</v>
      </c>
      <c r="E28" s="23" t="s">
        <v>197</v>
      </c>
      <c r="F28" s="28" t="s">
        <v>125</v>
      </c>
      <c r="G28" s="31" t="s">
        <v>198</v>
      </c>
      <c r="H28" s="25">
        <f t="shared" si="0"/>
        <v>110.06</v>
      </c>
      <c r="I28" s="24">
        <v>110.06</v>
      </c>
      <c r="J28" s="24">
        <v>110.06</v>
      </c>
      <c r="K28" s="36"/>
      <c r="L28" s="36"/>
      <c r="M28" s="36"/>
      <c r="N28" s="20"/>
      <c r="O28" s="20"/>
      <c r="P28" s="37"/>
      <c r="Q28" s="37"/>
      <c r="R28" s="28" t="s">
        <v>127</v>
      </c>
      <c r="S28" s="47" t="s">
        <v>128</v>
      </c>
      <c r="T28" s="11"/>
      <c r="U28" s="11"/>
      <c r="V28" s="48"/>
      <c r="W28" s="48"/>
      <c r="X28" s="48"/>
      <c r="Y28" s="48"/>
      <c r="Z28" s="48"/>
      <c r="AA28" s="11"/>
      <c r="AB28" s="11"/>
      <c r="AC28" s="11"/>
      <c r="AD28" s="11"/>
      <c r="AE28" s="11"/>
      <c r="AF28" s="11"/>
      <c r="AG28" s="11"/>
      <c r="AH28" s="11"/>
      <c r="AI28" s="11"/>
    </row>
    <row r="29" s="1" customFormat="1" ht="45" customHeight="1" spans="1:35">
      <c r="A29" s="20">
        <v>23</v>
      </c>
      <c r="B29" s="26"/>
      <c r="C29" s="32" t="s">
        <v>199</v>
      </c>
      <c r="D29" s="27" t="s">
        <v>200</v>
      </c>
      <c r="E29" s="23" t="s">
        <v>201</v>
      </c>
      <c r="F29" s="28" t="s">
        <v>125</v>
      </c>
      <c r="G29" s="31" t="s">
        <v>202</v>
      </c>
      <c r="H29" s="25">
        <f t="shared" si="0"/>
        <v>25.29</v>
      </c>
      <c r="I29" s="24">
        <v>25.29</v>
      </c>
      <c r="J29" s="24">
        <v>25.29</v>
      </c>
      <c r="K29" s="36"/>
      <c r="L29" s="36"/>
      <c r="M29" s="36"/>
      <c r="N29" s="20"/>
      <c r="O29" s="20"/>
      <c r="P29" s="37"/>
      <c r="Q29" s="37"/>
      <c r="R29" s="28" t="s">
        <v>127</v>
      </c>
      <c r="S29" s="47" t="s">
        <v>128</v>
      </c>
      <c r="T29" s="11"/>
      <c r="U29" s="11"/>
      <c r="V29" s="48"/>
      <c r="W29" s="48"/>
      <c r="X29" s="48"/>
      <c r="Y29" s="48"/>
      <c r="Z29" s="48"/>
      <c r="AA29" s="11"/>
      <c r="AB29" s="11"/>
      <c r="AC29" s="11"/>
      <c r="AD29" s="11"/>
      <c r="AE29" s="11"/>
      <c r="AF29" s="11"/>
      <c r="AG29" s="11"/>
      <c r="AH29" s="11"/>
      <c r="AI29" s="11"/>
    </row>
    <row r="30" s="1" customFormat="1" ht="45" customHeight="1" spans="1:35">
      <c r="A30" s="20">
        <v>24</v>
      </c>
      <c r="B30" s="26"/>
      <c r="C30" s="32" t="s">
        <v>203</v>
      </c>
      <c r="D30" s="27" t="s">
        <v>145</v>
      </c>
      <c r="E30" s="23" t="s">
        <v>204</v>
      </c>
      <c r="F30" s="28" t="s">
        <v>125</v>
      </c>
      <c r="G30" s="31" t="s">
        <v>205</v>
      </c>
      <c r="H30" s="25">
        <f t="shared" si="0"/>
        <v>32.99</v>
      </c>
      <c r="I30" s="24">
        <v>32.99</v>
      </c>
      <c r="J30" s="24">
        <v>32.99</v>
      </c>
      <c r="K30" s="36"/>
      <c r="L30" s="36"/>
      <c r="M30" s="36"/>
      <c r="N30" s="20"/>
      <c r="O30" s="20"/>
      <c r="P30" s="37"/>
      <c r="Q30" s="37"/>
      <c r="R30" s="28" t="s">
        <v>127</v>
      </c>
      <c r="S30" s="47" t="s">
        <v>128</v>
      </c>
      <c r="T30" s="11"/>
      <c r="U30" s="11"/>
      <c r="V30" s="48"/>
      <c r="W30" s="48"/>
      <c r="X30" s="48"/>
      <c r="Y30" s="48"/>
      <c r="Z30" s="48"/>
      <c r="AA30" s="11"/>
      <c r="AB30" s="11"/>
      <c r="AC30" s="11"/>
      <c r="AD30" s="11"/>
      <c r="AE30" s="11"/>
      <c r="AF30" s="11"/>
      <c r="AG30" s="11"/>
      <c r="AH30" s="11"/>
      <c r="AI30" s="11"/>
    </row>
    <row r="31" s="1" customFormat="1" ht="45" customHeight="1" spans="1:35">
      <c r="A31" s="20">
        <v>25</v>
      </c>
      <c r="B31" s="26"/>
      <c r="C31" s="32" t="s">
        <v>206</v>
      </c>
      <c r="D31" s="27" t="s">
        <v>207</v>
      </c>
      <c r="E31" s="23" t="s">
        <v>208</v>
      </c>
      <c r="F31" s="28" t="s">
        <v>125</v>
      </c>
      <c r="G31" s="31" t="s">
        <v>209</v>
      </c>
      <c r="H31" s="25">
        <f t="shared" si="0"/>
        <v>57.54</v>
      </c>
      <c r="I31" s="24">
        <v>57.54</v>
      </c>
      <c r="J31" s="24">
        <v>57.54</v>
      </c>
      <c r="K31" s="36"/>
      <c r="L31" s="36"/>
      <c r="M31" s="36"/>
      <c r="N31" s="20"/>
      <c r="O31" s="20"/>
      <c r="P31" s="37"/>
      <c r="Q31" s="37"/>
      <c r="R31" s="28" t="s">
        <v>127</v>
      </c>
      <c r="S31" s="47" t="s">
        <v>128</v>
      </c>
      <c r="T31" s="11"/>
      <c r="U31" s="11"/>
      <c r="V31" s="48"/>
      <c r="W31" s="48"/>
      <c r="X31" s="48"/>
      <c r="Y31" s="48"/>
      <c r="Z31" s="48"/>
      <c r="AA31" s="11"/>
      <c r="AB31" s="11"/>
      <c r="AC31" s="11"/>
      <c r="AD31" s="11"/>
      <c r="AE31" s="11"/>
      <c r="AF31" s="11"/>
      <c r="AG31" s="11"/>
      <c r="AH31" s="11"/>
      <c r="AI31" s="11"/>
    </row>
    <row r="32" s="1" customFormat="1" ht="51" customHeight="1" spans="1:35">
      <c r="A32" s="20">
        <v>26</v>
      </c>
      <c r="B32" s="26"/>
      <c r="C32" s="32" t="s">
        <v>210</v>
      </c>
      <c r="D32" s="27" t="s">
        <v>211</v>
      </c>
      <c r="E32" s="23" t="s">
        <v>212</v>
      </c>
      <c r="F32" s="28" t="s">
        <v>125</v>
      </c>
      <c r="G32" s="31" t="s">
        <v>213</v>
      </c>
      <c r="H32" s="25">
        <f t="shared" si="0"/>
        <v>32.1</v>
      </c>
      <c r="I32" s="24">
        <v>32.1</v>
      </c>
      <c r="J32" s="24">
        <v>32.1</v>
      </c>
      <c r="K32" s="36"/>
      <c r="L32" s="36"/>
      <c r="M32" s="36"/>
      <c r="N32" s="20"/>
      <c r="O32" s="20"/>
      <c r="P32" s="37"/>
      <c r="Q32" s="37"/>
      <c r="R32" s="28" t="s">
        <v>127</v>
      </c>
      <c r="S32" s="47" t="s">
        <v>128</v>
      </c>
      <c r="T32" s="11"/>
      <c r="U32" s="11"/>
      <c r="V32" s="48"/>
      <c r="W32" s="48"/>
      <c r="X32" s="48"/>
      <c r="Y32" s="48"/>
      <c r="Z32" s="48"/>
      <c r="AA32" s="11"/>
      <c r="AB32" s="11"/>
      <c r="AC32" s="11"/>
      <c r="AD32" s="11"/>
      <c r="AE32" s="11"/>
      <c r="AF32" s="11"/>
      <c r="AG32" s="11"/>
      <c r="AH32" s="11"/>
      <c r="AI32" s="11"/>
    </row>
    <row r="33" s="1" customFormat="1" ht="51" customHeight="1" spans="1:35">
      <c r="A33" s="20">
        <v>27</v>
      </c>
      <c r="B33" s="26"/>
      <c r="C33" s="32" t="s">
        <v>214</v>
      </c>
      <c r="D33" s="27" t="s">
        <v>215</v>
      </c>
      <c r="E33" s="23" t="s">
        <v>216</v>
      </c>
      <c r="F33" s="28" t="s">
        <v>125</v>
      </c>
      <c r="G33" s="31" t="s">
        <v>217</v>
      </c>
      <c r="H33" s="25">
        <f t="shared" si="0"/>
        <v>51.65</v>
      </c>
      <c r="I33" s="24">
        <v>51.65</v>
      </c>
      <c r="J33" s="24">
        <v>51.65</v>
      </c>
      <c r="K33" s="36"/>
      <c r="L33" s="36"/>
      <c r="M33" s="36"/>
      <c r="N33" s="20"/>
      <c r="O33" s="20"/>
      <c r="P33" s="37"/>
      <c r="Q33" s="37"/>
      <c r="R33" s="28" t="s">
        <v>127</v>
      </c>
      <c r="S33" s="47" t="s">
        <v>128</v>
      </c>
      <c r="T33" s="11"/>
      <c r="U33" s="11"/>
      <c r="V33" s="48"/>
      <c r="W33" s="48"/>
      <c r="X33" s="48"/>
      <c r="Y33" s="48"/>
      <c r="Z33" s="48"/>
      <c r="AA33" s="11"/>
      <c r="AB33" s="11"/>
      <c r="AC33" s="11"/>
      <c r="AD33" s="11"/>
      <c r="AE33" s="11"/>
      <c r="AF33" s="11"/>
      <c r="AG33" s="11"/>
      <c r="AH33" s="11"/>
      <c r="AI33" s="11"/>
    </row>
    <row r="34" s="1" customFormat="1" ht="42" spans="1:35">
      <c r="A34" s="20">
        <v>28</v>
      </c>
      <c r="B34" s="26"/>
      <c r="C34" s="33" t="s">
        <v>218</v>
      </c>
      <c r="D34" s="29" t="s">
        <v>219</v>
      </c>
      <c r="E34" s="34" t="s">
        <v>220</v>
      </c>
      <c r="F34" s="35" t="s">
        <v>125</v>
      </c>
      <c r="G34" s="29" t="s">
        <v>221</v>
      </c>
      <c r="H34" s="25">
        <f t="shared" si="0"/>
        <v>165.7</v>
      </c>
      <c r="I34" s="39">
        <v>165.7</v>
      </c>
      <c r="J34" s="39">
        <v>165.7</v>
      </c>
      <c r="K34" s="40"/>
      <c r="L34" s="40"/>
      <c r="M34" s="40"/>
      <c r="N34" s="20"/>
      <c r="O34" s="20"/>
      <c r="P34" s="37"/>
      <c r="Q34" s="37"/>
      <c r="R34" s="35" t="s">
        <v>127</v>
      </c>
      <c r="S34" s="47" t="s">
        <v>128</v>
      </c>
      <c r="T34" s="11"/>
      <c r="U34" s="11"/>
      <c r="V34" s="48"/>
      <c r="W34" s="48"/>
      <c r="X34" s="48"/>
      <c r="Y34" s="48"/>
      <c r="Z34" s="48"/>
      <c r="AA34" s="11"/>
      <c r="AB34" s="11"/>
      <c r="AC34" s="11"/>
      <c r="AD34" s="11"/>
      <c r="AE34" s="11"/>
      <c r="AF34" s="11"/>
      <c r="AG34" s="11"/>
      <c r="AH34" s="11"/>
      <c r="AI34" s="11"/>
    </row>
    <row r="35" s="1" customFormat="1" ht="55.5" spans="1:35">
      <c r="A35" s="20">
        <v>29</v>
      </c>
      <c r="B35" s="26"/>
      <c r="C35" s="33" t="s">
        <v>222</v>
      </c>
      <c r="D35" s="29" t="s">
        <v>219</v>
      </c>
      <c r="E35" s="34" t="s">
        <v>223</v>
      </c>
      <c r="F35" s="35" t="s">
        <v>125</v>
      </c>
      <c r="G35" s="29" t="s">
        <v>224</v>
      </c>
      <c r="H35" s="25">
        <f t="shared" si="0"/>
        <v>84.75</v>
      </c>
      <c r="I35" s="39">
        <v>84.75</v>
      </c>
      <c r="J35" s="39">
        <v>84.75</v>
      </c>
      <c r="K35" s="40"/>
      <c r="L35" s="40"/>
      <c r="M35" s="40"/>
      <c r="N35" s="20"/>
      <c r="O35" s="20"/>
      <c r="P35" s="37"/>
      <c r="Q35" s="37"/>
      <c r="R35" s="35" t="s">
        <v>127</v>
      </c>
      <c r="S35" s="47" t="s">
        <v>128</v>
      </c>
      <c r="T35" s="11"/>
      <c r="U35" s="11"/>
      <c r="V35" s="48"/>
      <c r="W35" s="48"/>
      <c r="X35" s="48"/>
      <c r="Y35" s="48"/>
      <c r="Z35" s="48"/>
      <c r="AA35" s="11"/>
      <c r="AB35" s="11"/>
      <c r="AC35" s="11"/>
      <c r="AD35" s="11"/>
      <c r="AE35" s="11"/>
      <c r="AF35" s="11"/>
      <c r="AG35" s="11"/>
      <c r="AH35" s="11"/>
      <c r="AI35" s="11"/>
    </row>
    <row r="36" s="1" customFormat="1" ht="54" spans="1:35">
      <c r="A36" s="20">
        <v>30</v>
      </c>
      <c r="B36" s="30"/>
      <c r="C36" s="33" t="s">
        <v>225</v>
      </c>
      <c r="D36" s="29" t="s">
        <v>226</v>
      </c>
      <c r="E36" s="34" t="s">
        <v>227</v>
      </c>
      <c r="F36" s="35" t="s">
        <v>125</v>
      </c>
      <c r="G36" s="29" t="s">
        <v>228</v>
      </c>
      <c r="H36" s="25">
        <f t="shared" si="0"/>
        <v>29.05</v>
      </c>
      <c r="I36" s="41">
        <v>29.05</v>
      </c>
      <c r="J36" s="41">
        <v>29.05</v>
      </c>
      <c r="K36" s="40"/>
      <c r="L36" s="40"/>
      <c r="M36" s="40"/>
      <c r="N36" s="20"/>
      <c r="O36" s="20"/>
      <c r="P36" s="37"/>
      <c r="Q36" s="37"/>
      <c r="R36" s="35" t="s">
        <v>127</v>
      </c>
      <c r="S36" s="47" t="s">
        <v>128</v>
      </c>
      <c r="T36" s="11"/>
      <c r="U36" s="11"/>
      <c r="V36" s="48"/>
      <c r="W36" s="48"/>
      <c r="X36" s="48"/>
      <c r="Y36" s="48"/>
      <c r="Z36" s="48"/>
      <c r="AA36" s="11"/>
      <c r="AB36" s="11"/>
      <c r="AC36" s="11"/>
      <c r="AD36" s="11"/>
      <c r="AE36" s="11"/>
      <c r="AF36" s="11"/>
      <c r="AG36" s="11"/>
      <c r="AH36" s="11"/>
      <c r="AI36" s="11"/>
    </row>
    <row r="37" s="1" customFormat="1" ht="60" customHeight="1" spans="1:35">
      <c r="A37" s="20">
        <v>31</v>
      </c>
      <c r="B37" s="21" t="s">
        <v>114</v>
      </c>
      <c r="C37" s="33" t="s">
        <v>229</v>
      </c>
      <c r="D37" s="29" t="s">
        <v>230</v>
      </c>
      <c r="E37" s="34" t="s">
        <v>231</v>
      </c>
      <c r="F37" s="35" t="s">
        <v>125</v>
      </c>
      <c r="G37" s="29" t="s">
        <v>232</v>
      </c>
      <c r="H37" s="25">
        <f t="shared" si="0"/>
        <v>24.04</v>
      </c>
      <c r="I37" s="41">
        <v>24.04</v>
      </c>
      <c r="J37" s="41">
        <v>24.04</v>
      </c>
      <c r="K37" s="40"/>
      <c r="L37" s="40"/>
      <c r="M37" s="40"/>
      <c r="N37" s="20"/>
      <c r="O37" s="20"/>
      <c r="P37" s="37"/>
      <c r="Q37" s="37"/>
      <c r="R37" s="35" t="s">
        <v>127</v>
      </c>
      <c r="S37" s="47" t="s">
        <v>128</v>
      </c>
      <c r="T37" s="11"/>
      <c r="U37" s="11"/>
      <c r="V37" s="48"/>
      <c r="W37" s="48"/>
      <c r="X37" s="48"/>
      <c r="Y37" s="48"/>
      <c r="Z37" s="48"/>
      <c r="AA37" s="11"/>
      <c r="AB37" s="11"/>
      <c r="AC37" s="11"/>
      <c r="AD37" s="11"/>
      <c r="AE37" s="11"/>
      <c r="AF37" s="11"/>
      <c r="AG37" s="11"/>
      <c r="AH37" s="11"/>
      <c r="AI37" s="11"/>
    </row>
    <row r="38" s="1" customFormat="1" ht="60" customHeight="1" spans="1:35">
      <c r="A38" s="20">
        <v>32</v>
      </c>
      <c r="B38" s="26"/>
      <c r="C38" s="33" t="s">
        <v>233</v>
      </c>
      <c r="D38" s="29" t="s">
        <v>234</v>
      </c>
      <c r="E38" s="34" t="s">
        <v>235</v>
      </c>
      <c r="F38" s="35" t="s">
        <v>125</v>
      </c>
      <c r="G38" s="29" t="s">
        <v>236</v>
      </c>
      <c r="H38" s="25">
        <f t="shared" si="0"/>
        <v>91.7</v>
      </c>
      <c r="I38" s="41">
        <v>91.7</v>
      </c>
      <c r="J38" s="41">
        <v>91.7</v>
      </c>
      <c r="K38" s="40"/>
      <c r="L38" s="40"/>
      <c r="M38" s="40"/>
      <c r="N38" s="20"/>
      <c r="O38" s="20"/>
      <c r="P38" s="37"/>
      <c r="Q38" s="37"/>
      <c r="R38" s="35" t="s">
        <v>127</v>
      </c>
      <c r="S38" s="47" t="s">
        <v>128</v>
      </c>
      <c r="T38" s="11"/>
      <c r="U38" s="11"/>
      <c r="V38" s="48"/>
      <c r="W38" s="48"/>
      <c r="X38" s="48"/>
      <c r="Y38" s="48"/>
      <c r="Z38" s="48"/>
      <c r="AA38" s="11"/>
      <c r="AB38" s="11"/>
      <c r="AC38" s="11"/>
      <c r="AD38" s="11"/>
      <c r="AE38" s="11"/>
      <c r="AF38" s="11"/>
      <c r="AG38" s="11"/>
      <c r="AH38" s="11"/>
      <c r="AI38" s="11"/>
    </row>
    <row r="39" s="1" customFormat="1" ht="48" customHeight="1" spans="1:35">
      <c r="A39" s="20">
        <v>33</v>
      </c>
      <c r="B39" s="26"/>
      <c r="C39" s="33" t="s">
        <v>237</v>
      </c>
      <c r="D39" s="29" t="s">
        <v>138</v>
      </c>
      <c r="E39" s="34" t="s">
        <v>238</v>
      </c>
      <c r="F39" s="35" t="s">
        <v>125</v>
      </c>
      <c r="G39" s="29" t="s">
        <v>239</v>
      </c>
      <c r="H39" s="25">
        <f t="shared" si="0"/>
        <v>25</v>
      </c>
      <c r="I39" s="41">
        <v>25</v>
      </c>
      <c r="J39" s="41">
        <v>25</v>
      </c>
      <c r="K39" s="40"/>
      <c r="L39" s="40"/>
      <c r="M39" s="40"/>
      <c r="N39" s="20"/>
      <c r="O39" s="20"/>
      <c r="P39" s="37"/>
      <c r="Q39" s="37"/>
      <c r="R39" s="35" t="s">
        <v>127</v>
      </c>
      <c r="S39" s="47" t="s">
        <v>128</v>
      </c>
      <c r="T39" s="11"/>
      <c r="U39" s="11"/>
      <c r="V39" s="48"/>
      <c r="W39" s="48"/>
      <c r="X39" s="48"/>
      <c r="Y39" s="48"/>
      <c r="Z39" s="48"/>
      <c r="AA39" s="11"/>
      <c r="AB39" s="11"/>
      <c r="AC39" s="11"/>
      <c r="AD39" s="11"/>
      <c r="AE39" s="11"/>
      <c r="AF39" s="11"/>
      <c r="AG39" s="11"/>
      <c r="AH39" s="11"/>
      <c r="AI39" s="11"/>
    </row>
    <row r="40" s="1" customFormat="1" ht="60" customHeight="1" spans="1:35">
      <c r="A40" s="20">
        <v>34</v>
      </c>
      <c r="B40" s="26"/>
      <c r="C40" s="33" t="s">
        <v>240</v>
      </c>
      <c r="D40" s="29" t="s">
        <v>241</v>
      </c>
      <c r="E40" s="34" t="s">
        <v>227</v>
      </c>
      <c r="F40" s="35" t="s">
        <v>125</v>
      </c>
      <c r="G40" s="29" t="s">
        <v>242</v>
      </c>
      <c r="H40" s="25">
        <f t="shared" si="0"/>
        <v>21.16</v>
      </c>
      <c r="I40" s="41">
        <v>21.16</v>
      </c>
      <c r="J40" s="41">
        <v>21.16</v>
      </c>
      <c r="K40" s="40"/>
      <c r="L40" s="40"/>
      <c r="M40" s="40"/>
      <c r="N40" s="20"/>
      <c r="O40" s="20"/>
      <c r="P40" s="37"/>
      <c r="Q40" s="37"/>
      <c r="R40" s="35" t="s">
        <v>127</v>
      </c>
      <c r="S40" s="47" t="s">
        <v>128</v>
      </c>
      <c r="T40" s="11"/>
      <c r="U40" s="11"/>
      <c r="V40" s="48"/>
      <c r="W40" s="48"/>
      <c r="X40" s="48"/>
      <c r="Y40" s="48"/>
      <c r="Z40" s="48"/>
      <c r="AA40" s="11"/>
      <c r="AB40" s="11"/>
      <c r="AC40" s="11"/>
      <c r="AD40" s="11"/>
      <c r="AE40" s="11"/>
      <c r="AF40" s="11"/>
      <c r="AG40" s="11"/>
      <c r="AH40" s="11"/>
      <c r="AI40" s="11"/>
    </row>
    <row r="41" s="1" customFormat="1" ht="59" customHeight="1" spans="1:35">
      <c r="A41" s="20">
        <v>35</v>
      </c>
      <c r="B41" s="26"/>
      <c r="C41" s="33" t="s">
        <v>243</v>
      </c>
      <c r="D41" s="29" t="s">
        <v>244</v>
      </c>
      <c r="E41" s="34" t="s">
        <v>245</v>
      </c>
      <c r="F41" s="35" t="s">
        <v>125</v>
      </c>
      <c r="G41" s="29" t="s">
        <v>246</v>
      </c>
      <c r="H41" s="25">
        <f t="shared" si="0"/>
        <v>88.47</v>
      </c>
      <c r="I41" s="41">
        <v>88.47</v>
      </c>
      <c r="J41" s="41">
        <v>88.47</v>
      </c>
      <c r="K41" s="40"/>
      <c r="L41" s="40"/>
      <c r="M41" s="40"/>
      <c r="N41" s="20"/>
      <c r="O41" s="20"/>
      <c r="P41" s="37"/>
      <c r="Q41" s="37"/>
      <c r="R41" s="35" t="s">
        <v>127</v>
      </c>
      <c r="S41" s="47" t="s">
        <v>128</v>
      </c>
      <c r="T41" s="11"/>
      <c r="U41" s="11"/>
      <c r="V41" s="48"/>
      <c r="W41" s="48"/>
      <c r="X41" s="48"/>
      <c r="Y41" s="48"/>
      <c r="Z41" s="48"/>
      <c r="AA41" s="11"/>
      <c r="AB41" s="11"/>
      <c r="AC41" s="11"/>
      <c r="AD41" s="11"/>
      <c r="AE41" s="11"/>
      <c r="AF41" s="11"/>
      <c r="AG41" s="11"/>
      <c r="AH41" s="11"/>
      <c r="AI41" s="11"/>
    </row>
    <row r="42" s="1" customFormat="1" ht="63" customHeight="1" spans="1:35">
      <c r="A42" s="20">
        <v>36</v>
      </c>
      <c r="B42" s="26"/>
      <c r="C42" s="33" t="s">
        <v>247</v>
      </c>
      <c r="D42" s="29" t="s">
        <v>244</v>
      </c>
      <c r="E42" s="34" t="s">
        <v>248</v>
      </c>
      <c r="F42" s="35" t="s">
        <v>125</v>
      </c>
      <c r="G42" s="29" t="s">
        <v>249</v>
      </c>
      <c r="H42" s="25">
        <f t="shared" si="0"/>
        <v>131.09</v>
      </c>
      <c r="I42" s="41">
        <v>131.09</v>
      </c>
      <c r="J42" s="41">
        <v>131.09</v>
      </c>
      <c r="K42" s="40"/>
      <c r="L42" s="40"/>
      <c r="M42" s="40"/>
      <c r="N42" s="20"/>
      <c r="O42" s="20"/>
      <c r="P42" s="37"/>
      <c r="Q42" s="37"/>
      <c r="R42" s="35" t="s">
        <v>127</v>
      </c>
      <c r="S42" s="47" t="s">
        <v>128</v>
      </c>
      <c r="T42" s="11"/>
      <c r="U42" s="11"/>
      <c r="V42" s="48"/>
      <c r="W42" s="48"/>
      <c r="X42" s="48"/>
      <c r="Y42" s="48"/>
      <c r="Z42" s="48"/>
      <c r="AA42" s="11"/>
      <c r="AB42" s="11"/>
      <c r="AC42" s="11"/>
      <c r="AD42" s="11"/>
      <c r="AE42" s="11"/>
      <c r="AF42" s="11"/>
      <c r="AG42" s="11"/>
      <c r="AH42" s="11"/>
      <c r="AI42" s="11"/>
    </row>
    <row r="43" s="1" customFormat="1" ht="57" customHeight="1" spans="1:35">
      <c r="A43" s="20">
        <v>37</v>
      </c>
      <c r="B43" s="26"/>
      <c r="C43" s="33" t="s">
        <v>250</v>
      </c>
      <c r="D43" s="29" t="s">
        <v>158</v>
      </c>
      <c r="E43" s="34" t="s">
        <v>251</v>
      </c>
      <c r="F43" s="35" t="s">
        <v>125</v>
      </c>
      <c r="G43" s="29" t="s">
        <v>252</v>
      </c>
      <c r="H43" s="25">
        <f t="shared" si="0"/>
        <v>70.19</v>
      </c>
      <c r="I43" s="41">
        <v>70.19</v>
      </c>
      <c r="J43" s="41">
        <v>70.19</v>
      </c>
      <c r="K43" s="40"/>
      <c r="L43" s="40"/>
      <c r="M43" s="40"/>
      <c r="N43" s="20"/>
      <c r="O43" s="20"/>
      <c r="P43" s="37"/>
      <c r="Q43" s="37"/>
      <c r="R43" s="35" t="s">
        <v>127</v>
      </c>
      <c r="S43" s="47" t="s">
        <v>128</v>
      </c>
      <c r="T43" s="11"/>
      <c r="U43" s="11"/>
      <c r="V43" s="48"/>
      <c r="W43" s="48"/>
      <c r="X43" s="48"/>
      <c r="Y43" s="48"/>
      <c r="Z43" s="48"/>
      <c r="AA43" s="11"/>
      <c r="AB43" s="11"/>
      <c r="AC43" s="11"/>
      <c r="AD43" s="11"/>
      <c r="AE43" s="11"/>
      <c r="AF43" s="11"/>
      <c r="AG43" s="11"/>
      <c r="AH43" s="11"/>
      <c r="AI43" s="11"/>
    </row>
    <row r="44" s="1" customFormat="1" ht="74" customHeight="1" spans="1:35">
      <c r="A44" s="20">
        <v>38</v>
      </c>
      <c r="B44" s="30"/>
      <c r="C44" s="33" t="s">
        <v>253</v>
      </c>
      <c r="D44" s="29" t="s">
        <v>176</v>
      </c>
      <c r="E44" s="34" t="s">
        <v>254</v>
      </c>
      <c r="F44" s="35" t="s">
        <v>125</v>
      </c>
      <c r="G44" s="29" t="s">
        <v>255</v>
      </c>
      <c r="H44" s="25">
        <f t="shared" si="0"/>
        <v>69.59</v>
      </c>
      <c r="I44" s="41">
        <v>69.59</v>
      </c>
      <c r="J44" s="41">
        <v>69.59</v>
      </c>
      <c r="K44" s="40"/>
      <c r="L44" s="40"/>
      <c r="M44" s="40"/>
      <c r="N44" s="20"/>
      <c r="O44" s="20"/>
      <c r="P44" s="37"/>
      <c r="Q44" s="37"/>
      <c r="R44" s="35" t="s">
        <v>127</v>
      </c>
      <c r="S44" s="47" t="s">
        <v>128</v>
      </c>
      <c r="T44" s="11"/>
      <c r="U44" s="11"/>
      <c r="V44" s="48"/>
      <c r="W44" s="48"/>
      <c r="X44" s="48"/>
      <c r="Y44" s="48"/>
      <c r="Z44" s="48"/>
      <c r="AA44" s="11"/>
      <c r="AB44" s="11"/>
      <c r="AC44" s="11"/>
      <c r="AD44" s="11"/>
      <c r="AE44" s="11"/>
      <c r="AF44" s="11"/>
      <c r="AG44" s="11"/>
      <c r="AH44" s="11"/>
      <c r="AI44" s="11"/>
    </row>
    <row r="45" s="1" customFormat="1" ht="59" customHeight="1" spans="1:35">
      <c r="A45" s="20">
        <v>39</v>
      </c>
      <c r="B45" s="21" t="s">
        <v>114</v>
      </c>
      <c r="C45" s="33" t="s">
        <v>256</v>
      </c>
      <c r="D45" s="29" t="s">
        <v>176</v>
      </c>
      <c r="E45" s="34" t="s">
        <v>223</v>
      </c>
      <c r="F45" s="35" t="s">
        <v>125</v>
      </c>
      <c r="G45" s="29" t="s">
        <v>224</v>
      </c>
      <c r="H45" s="25">
        <f t="shared" si="0"/>
        <v>84.9</v>
      </c>
      <c r="I45" s="41">
        <v>84.9</v>
      </c>
      <c r="J45" s="41">
        <v>84.9</v>
      </c>
      <c r="K45" s="40"/>
      <c r="L45" s="40"/>
      <c r="M45" s="40"/>
      <c r="N45" s="20"/>
      <c r="O45" s="20"/>
      <c r="P45" s="37"/>
      <c r="Q45" s="37"/>
      <c r="R45" s="35" t="s">
        <v>127</v>
      </c>
      <c r="S45" s="47" t="s">
        <v>128</v>
      </c>
      <c r="T45" s="11"/>
      <c r="U45" s="11"/>
      <c r="V45" s="48"/>
      <c r="W45" s="48"/>
      <c r="X45" s="48"/>
      <c r="Y45" s="48"/>
      <c r="Z45" s="48"/>
      <c r="AA45" s="11"/>
      <c r="AB45" s="11"/>
      <c r="AC45" s="11"/>
      <c r="AD45" s="11"/>
      <c r="AE45" s="11"/>
      <c r="AF45" s="11"/>
      <c r="AG45" s="11"/>
      <c r="AH45" s="11"/>
      <c r="AI45" s="11"/>
    </row>
    <row r="46" s="1" customFormat="1" ht="59" customHeight="1" spans="1:35">
      <c r="A46" s="20">
        <v>40</v>
      </c>
      <c r="B46" s="26"/>
      <c r="C46" s="33" t="s">
        <v>257</v>
      </c>
      <c r="D46" s="29" t="s">
        <v>258</v>
      </c>
      <c r="E46" s="34" t="s">
        <v>223</v>
      </c>
      <c r="F46" s="35" t="s">
        <v>125</v>
      </c>
      <c r="G46" s="29" t="s">
        <v>259</v>
      </c>
      <c r="H46" s="25">
        <f t="shared" si="0"/>
        <v>91.87</v>
      </c>
      <c r="I46" s="41">
        <v>91.87</v>
      </c>
      <c r="J46" s="41">
        <v>91.87</v>
      </c>
      <c r="K46" s="40"/>
      <c r="L46" s="40"/>
      <c r="M46" s="40"/>
      <c r="N46" s="20"/>
      <c r="O46" s="20"/>
      <c r="P46" s="37"/>
      <c r="Q46" s="37"/>
      <c r="R46" s="35" t="s">
        <v>127</v>
      </c>
      <c r="S46" s="47" t="s">
        <v>128</v>
      </c>
      <c r="T46" s="11"/>
      <c r="U46" s="11"/>
      <c r="V46" s="48"/>
      <c r="W46" s="48"/>
      <c r="X46" s="48"/>
      <c r="Y46" s="48"/>
      <c r="Z46" s="48"/>
      <c r="AA46" s="11"/>
      <c r="AB46" s="11"/>
      <c r="AC46" s="11"/>
      <c r="AD46" s="11"/>
      <c r="AE46" s="11"/>
      <c r="AF46" s="11"/>
      <c r="AG46" s="11"/>
      <c r="AH46" s="11"/>
      <c r="AI46" s="11"/>
    </row>
    <row r="47" s="1" customFormat="1" ht="59" customHeight="1" spans="1:35">
      <c r="A47" s="20">
        <v>41</v>
      </c>
      <c r="B47" s="26"/>
      <c r="C47" s="33" t="s">
        <v>260</v>
      </c>
      <c r="D47" s="29" t="s">
        <v>258</v>
      </c>
      <c r="E47" s="34" t="s">
        <v>261</v>
      </c>
      <c r="F47" s="35" t="s">
        <v>125</v>
      </c>
      <c r="G47" s="29" t="s">
        <v>262</v>
      </c>
      <c r="H47" s="25">
        <f t="shared" si="0"/>
        <v>55.32</v>
      </c>
      <c r="I47" s="41">
        <v>55.32</v>
      </c>
      <c r="J47" s="41">
        <v>55.32</v>
      </c>
      <c r="K47" s="40"/>
      <c r="L47" s="40"/>
      <c r="M47" s="40"/>
      <c r="N47" s="20"/>
      <c r="O47" s="20"/>
      <c r="P47" s="37"/>
      <c r="Q47" s="37"/>
      <c r="R47" s="35" t="s">
        <v>127</v>
      </c>
      <c r="S47" s="47" t="s">
        <v>128</v>
      </c>
      <c r="T47" s="11"/>
      <c r="U47" s="11"/>
      <c r="V47" s="48"/>
      <c r="W47" s="48"/>
      <c r="X47" s="48"/>
      <c r="Y47" s="48"/>
      <c r="Z47" s="48"/>
      <c r="AA47" s="11"/>
      <c r="AB47" s="11"/>
      <c r="AC47" s="11"/>
      <c r="AD47" s="11"/>
      <c r="AE47" s="11"/>
      <c r="AF47" s="11"/>
      <c r="AG47" s="11"/>
      <c r="AH47" s="11"/>
      <c r="AI47" s="11"/>
    </row>
    <row r="48" s="1" customFormat="1" ht="59" customHeight="1" spans="1:35">
      <c r="A48" s="20">
        <v>42</v>
      </c>
      <c r="B48" s="26"/>
      <c r="C48" s="33" t="s">
        <v>263</v>
      </c>
      <c r="D48" s="29" t="s">
        <v>264</v>
      </c>
      <c r="E48" s="34" t="s">
        <v>265</v>
      </c>
      <c r="F48" s="35" t="s">
        <v>125</v>
      </c>
      <c r="G48" s="29" t="s">
        <v>266</v>
      </c>
      <c r="H48" s="25">
        <f t="shared" si="0"/>
        <v>76.15</v>
      </c>
      <c r="I48" s="41">
        <v>76.15</v>
      </c>
      <c r="J48" s="41">
        <v>76.15</v>
      </c>
      <c r="K48" s="40"/>
      <c r="L48" s="40"/>
      <c r="M48" s="40"/>
      <c r="N48" s="20"/>
      <c r="O48" s="20"/>
      <c r="P48" s="37"/>
      <c r="Q48" s="37"/>
      <c r="R48" s="35" t="s">
        <v>127</v>
      </c>
      <c r="S48" s="47" t="s">
        <v>128</v>
      </c>
      <c r="T48" s="11"/>
      <c r="U48" s="11"/>
      <c r="V48" s="48"/>
      <c r="W48" s="48"/>
      <c r="X48" s="48"/>
      <c r="Y48" s="48"/>
      <c r="Z48" s="48"/>
      <c r="AA48" s="11"/>
      <c r="AB48" s="11"/>
      <c r="AC48" s="11"/>
      <c r="AD48" s="11"/>
      <c r="AE48" s="11"/>
      <c r="AF48" s="11"/>
      <c r="AG48" s="11"/>
      <c r="AH48" s="11"/>
      <c r="AI48" s="11"/>
    </row>
    <row r="49" s="1" customFormat="1" ht="59" customHeight="1" spans="1:35">
      <c r="A49" s="20">
        <v>43</v>
      </c>
      <c r="B49" s="26"/>
      <c r="C49" s="33" t="s">
        <v>267</v>
      </c>
      <c r="D49" s="29" t="s">
        <v>264</v>
      </c>
      <c r="E49" s="34" t="s">
        <v>238</v>
      </c>
      <c r="F49" s="35" t="s">
        <v>125</v>
      </c>
      <c r="G49" s="29" t="s">
        <v>268</v>
      </c>
      <c r="H49" s="25">
        <f t="shared" si="0"/>
        <v>46.05</v>
      </c>
      <c r="I49" s="41">
        <v>46.05</v>
      </c>
      <c r="J49" s="41">
        <v>46.05</v>
      </c>
      <c r="K49" s="40"/>
      <c r="L49" s="40"/>
      <c r="M49" s="40"/>
      <c r="N49" s="20"/>
      <c r="O49" s="20"/>
      <c r="P49" s="37"/>
      <c r="Q49" s="37"/>
      <c r="R49" s="35" t="s">
        <v>127</v>
      </c>
      <c r="S49" s="47" t="s">
        <v>128</v>
      </c>
      <c r="T49" s="11"/>
      <c r="U49" s="11"/>
      <c r="V49" s="48"/>
      <c r="W49" s="48"/>
      <c r="X49" s="48"/>
      <c r="Y49" s="48"/>
      <c r="Z49" s="48"/>
      <c r="AA49" s="11"/>
      <c r="AB49" s="11"/>
      <c r="AC49" s="11"/>
      <c r="AD49" s="11"/>
      <c r="AE49" s="11"/>
      <c r="AF49" s="11"/>
      <c r="AG49" s="11"/>
      <c r="AH49" s="11"/>
      <c r="AI49" s="11"/>
    </row>
    <row r="50" s="1" customFormat="1" ht="59" customHeight="1" spans="1:35">
      <c r="A50" s="20">
        <v>44</v>
      </c>
      <c r="B50" s="26"/>
      <c r="C50" s="33" t="s">
        <v>269</v>
      </c>
      <c r="D50" s="29" t="s">
        <v>176</v>
      </c>
      <c r="E50" s="34" t="s">
        <v>231</v>
      </c>
      <c r="F50" s="35" t="s">
        <v>125</v>
      </c>
      <c r="G50" s="29" t="s">
        <v>270</v>
      </c>
      <c r="H50" s="25">
        <f t="shared" si="0"/>
        <v>125.63</v>
      </c>
      <c r="I50" s="41">
        <v>125.63</v>
      </c>
      <c r="J50" s="41">
        <v>125.63</v>
      </c>
      <c r="K50" s="40"/>
      <c r="L50" s="40"/>
      <c r="M50" s="40"/>
      <c r="N50" s="20"/>
      <c r="O50" s="20"/>
      <c r="P50" s="37"/>
      <c r="Q50" s="37"/>
      <c r="R50" s="35" t="s">
        <v>127</v>
      </c>
      <c r="S50" s="47" t="s">
        <v>128</v>
      </c>
      <c r="T50" s="11"/>
      <c r="U50" s="11"/>
      <c r="V50" s="48"/>
      <c r="W50" s="48"/>
      <c r="X50" s="48"/>
      <c r="Y50" s="48"/>
      <c r="Z50" s="48"/>
      <c r="AA50" s="11"/>
      <c r="AB50" s="11"/>
      <c r="AC50" s="11"/>
      <c r="AD50" s="11"/>
      <c r="AE50" s="11"/>
      <c r="AF50" s="11"/>
      <c r="AG50" s="11"/>
      <c r="AH50" s="11"/>
      <c r="AI50" s="11"/>
    </row>
    <row r="51" s="1" customFormat="1" ht="59" customHeight="1" spans="1:35">
      <c r="A51" s="20">
        <v>45</v>
      </c>
      <c r="B51" s="26"/>
      <c r="C51" s="33" t="s">
        <v>271</v>
      </c>
      <c r="D51" s="29" t="s">
        <v>272</v>
      </c>
      <c r="E51" s="34" t="s">
        <v>273</v>
      </c>
      <c r="F51" s="35" t="s">
        <v>125</v>
      </c>
      <c r="G51" s="29" t="s">
        <v>274</v>
      </c>
      <c r="H51" s="25">
        <f t="shared" si="0"/>
        <v>36</v>
      </c>
      <c r="I51" s="41">
        <v>36</v>
      </c>
      <c r="J51" s="41">
        <v>36</v>
      </c>
      <c r="K51" s="40"/>
      <c r="L51" s="40"/>
      <c r="M51" s="40"/>
      <c r="N51" s="20"/>
      <c r="O51" s="20"/>
      <c r="P51" s="37"/>
      <c r="Q51" s="37"/>
      <c r="R51" s="35" t="s">
        <v>127</v>
      </c>
      <c r="S51" s="47" t="s">
        <v>128</v>
      </c>
      <c r="T51" s="11"/>
      <c r="U51" s="11"/>
      <c r="V51" s="48"/>
      <c r="W51" s="48"/>
      <c r="X51" s="48"/>
      <c r="Y51" s="48"/>
      <c r="Z51" s="48"/>
      <c r="AA51" s="11"/>
      <c r="AB51" s="11"/>
      <c r="AC51" s="11"/>
      <c r="AD51" s="11"/>
      <c r="AE51" s="11"/>
      <c r="AF51" s="11"/>
      <c r="AG51" s="11"/>
      <c r="AH51" s="11"/>
      <c r="AI51" s="11"/>
    </row>
    <row r="52" s="1" customFormat="1" ht="59" customHeight="1" spans="1:35">
      <c r="A52" s="20">
        <v>46</v>
      </c>
      <c r="B52" s="30"/>
      <c r="C52" s="33" t="s">
        <v>275</v>
      </c>
      <c r="D52" s="29" t="s">
        <v>272</v>
      </c>
      <c r="E52" s="34" t="s">
        <v>227</v>
      </c>
      <c r="F52" s="35" t="s">
        <v>125</v>
      </c>
      <c r="G52" s="29" t="s">
        <v>276</v>
      </c>
      <c r="H52" s="25">
        <f t="shared" si="0"/>
        <v>28.4</v>
      </c>
      <c r="I52" s="41">
        <v>28.4</v>
      </c>
      <c r="J52" s="41">
        <v>28.4</v>
      </c>
      <c r="K52" s="40"/>
      <c r="L52" s="40"/>
      <c r="M52" s="40"/>
      <c r="N52" s="20"/>
      <c r="O52" s="20"/>
      <c r="P52" s="37"/>
      <c r="Q52" s="37"/>
      <c r="R52" s="35" t="s">
        <v>127</v>
      </c>
      <c r="S52" s="47" t="s">
        <v>128</v>
      </c>
      <c r="T52" s="11"/>
      <c r="U52" s="11"/>
      <c r="V52" s="48"/>
      <c r="W52" s="48"/>
      <c r="X52" s="48"/>
      <c r="Y52" s="48"/>
      <c r="Z52" s="48"/>
      <c r="AA52" s="11"/>
      <c r="AB52" s="11"/>
      <c r="AC52" s="11"/>
      <c r="AD52" s="11"/>
      <c r="AE52" s="11"/>
      <c r="AF52" s="11"/>
      <c r="AG52" s="11"/>
      <c r="AH52" s="11"/>
      <c r="AI52" s="11"/>
    </row>
    <row r="53" s="1" customFormat="1" ht="63" customHeight="1" spans="1:35">
      <c r="A53" s="20">
        <v>47</v>
      </c>
      <c r="B53" s="21" t="s">
        <v>114</v>
      </c>
      <c r="C53" s="33" t="s">
        <v>277</v>
      </c>
      <c r="D53" s="29" t="s">
        <v>272</v>
      </c>
      <c r="E53" s="34" t="s">
        <v>278</v>
      </c>
      <c r="F53" s="35" t="s">
        <v>125</v>
      </c>
      <c r="G53" s="29" t="s">
        <v>279</v>
      </c>
      <c r="H53" s="25">
        <f t="shared" si="0"/>
        <v>65.69</v>
      </c>
      <c r="I53" s="41">
        <v>65.69</v>
      </c>
      <c r="J53" s="41">
        <v>65.69</v>
      </c>
      <c r="K53" s="40"/>
      <c r="L53" s="40"/>
      <c r="M53" s="40"/>
      <c r="N53" s="20"/>
      <c r="O53" s="20"/>
      <c r="P53" s="37"/>
      <c r="Q53" s="37"/>
      <c r="R53" s="35" t="s">
        <v>127</v>
      </c>
      <c r="S53" s="47" t="s">
        <v>128</v>
      </c>
      <c r="T53" s="11"/>
      <c r="U53" s="11"/>
      <c r="V53" s="48"/>
      <c r="W53" s="48"/>
      <c r="X53" s="48"/>
      <c r="Y53" s="48"/>
      <c r="Z53" s="48"/>
      <c r="AA53" s="11"/>
      <c r="AB53" s="11"/>
      <c r="AC53" s="11"/>
      <c r="AD53" s="11"/>
      <c r="AE53" s="11"/>
      <c r="AF53" s="11"/>
      <c r="AG53" s="11"/>
      <c r="AH53" s="11"/>
      <c r="AI53" s="11"/>
    </row>
    <row r="54" s="1" customFormat="1" ht="62" customHeight="1" spans="1:35">
      <c r="A54" s="20">
        <v>48</v>
      </c>
      <c r="B54" s="26"/>
      <c r="C54" s="33" t="s">
        <v>280</v>
      </c>
      <c r="D54" s="29" t="s">
        <v>134</v>
      </c>
      <c r="E54" s="34" t="s">
        <v>281</v>
      </c>
      <c r="F54" s="35" t="s">
        <v>125</v>
      </c>
      <c r="G54" s="29" t="s">
        <v>282</v>
      </c>
      <c r="H54" s="25">
        <f t="shared" si="0"/>
        <v>80.2</v>
      </c>
      <c r="I54" s="41">
        <v>80.2</v>
      </c>
      <c r="J54" s="41">
        <v>80.2</v>
      </c>
      <c r="K54" s="40"/>
      <c r="L54" s="40"/>
      <c r="M54" s="40"/>
      <c r="N54" s="20"/>
      <c r="O54" s="20"/>
      <c r="P54" s="37"/>
      <c r="Q54" s="37"/>
      <c r="R54" s="35" t="s">
        <v>127</v>
      </c>
      <c r="S54" s="47" t="s">
        <v>128</v>
      </c>
      <c r="T54" s="11"/>
      <c r="U54" s="11"/>
      <c r="V54" s="48"/>
      <c r="W54" s="48"/>
      <c r="X54" s="48"/>
      <c r="Y54" s="48"/>
      <c r="Z54" s="48"/>
      <c r="AA54" s="11"/>
      <c r="AB54" s="11"/>
      <c r="AC54" s="11"/>
      <c r="AD54" s="11"/>
      <c r="AE54" s="11"/>
      <c r="AF54" s="11"/>
      <c r="AG54" s="11"/>
      <c r="AH54" s="11"/>
      <c r="AI54" s="11"/>
    </row>
    <row r="55" s="1" customFormat="1" ht="53" customHeight="1" spans="1:35">
      <c r="A55" s="20">
        <v>49</v>
      </c>
      <c r="B55" s="26"/>
      <c r="C55" s="33" t="s">
        <v>283</v>
      </c>
      <c r="D55" s="29" t="s">
        <v>134</v>
      </c>
      <c r="E55" s="34" t="s">
        <v>284</v>
      </c>
      <c r="F55" s="35" t="s">
        <v>125</v>
      </c>
      <c r="G55" s="29" t="s">
        <v>285</v>
      </c>
      <c r="H55" s="25">
        <f t="shared" si="0"/>
        <v>105.3</v>
      </c>
      <c r="I55" s="41">
        <v>105.3</v>
      </c>
      <c r="J55" s="41">
        <v>105.3</v>
      </c>
      <c r="K55" s="40"/>
      <c r="L55" s="40"/>
      <c r="M55" s="40"/>
      <c r="N55" s="20"/>
      <c r="O55" s="20"/>
      <c r="P55" s="37"/>
      <c r="Q55" s="37"/>
      <c r="R55" s="35" t="s">
        <v>127</v>
      </c>
      <c r="S55" s="47" t="s">
        <v>128</v>
      </c>
      <c r="T55" s="11"/>
      <c r="U55" s="11"/>
      <c r="V55" s="48"/>
      <c r="W55" s="48"/>
      <c r="X55" s="48"/>
      <c r="Y55" s="48"/>
      <c r="Z55" s="48"/>
      <c r="AA55" s="11"/>
      <c r="AB55" s="11"/>
      <c r="AC55" s="11"/>
      <c r="AD55" s="11"/>
      <c r="AE55" s="11"/>
      <c r="AF55" s="11"/>
      <c r="AG55" s="11"/>
      <c r="AH55" s="11"/>
      <c r="AI55" s="11"/>
    </row>
    <row r="56" s="1" customFormat="1" ht="52" customHeight="1" spans="1:35">
      <c r="A56" s="20">
        <v>50</v>
      </c>
      <c r="B56" s="26"/>
      <c r="C56" s="33" t="s">
        <v>286</v>
      </c>
      <c r="D56" s="29" t="s">
        <v>134</v>
      </c>
      <c r="E56" s="34" t="s">
        <v>287</v>
      </c>
      <c r="F56" s="35" t="s">
        <v>125</v>
      </c>
      <c r="G56" s="29" t="s">
        <v>288</v>
      </c>
      <c r="H56" s="25">
        <f t="shared" si="0"/>
        <v>40.99</v>
      </c>
      <c r="I56" s="41">
        <v>40.99</v>
      </c>
      <c r="J56" s="41">
        <v>40.99</v>
      </c>
      <c r="K56" s="40"/>
      <c r="L56" s="40"/>
      <c r="M56" s="40"/>
      <c r="N56" s="20"/>
      <c r="O56" s="20"/>
      <c r="P56" s="37"/>
      <c r="Q56" s="37"/>
      <c r="R56" s="35" t="s">
        <v>127</v>
      </c>
      <c r="S56" s="47" t="s">
        <v>128</v>
      </c>
      <c r="T56" s="11"/>
      <c r="U56" s="11"/>
      <c r="V56" s="48"/>
      <c r="W56" s="48"/>
      <c r="X56" s="48"/>
      <c r="Y56" s="48"/>
      <c r="Z56" s="48"/>
      <c r="AA56" s="11"/>
      <c r="AB56" s="11"/>
      <c r="AC56" s="11"/>
      <c r="AD56" s="11"/>
      <c r="AE56" s="11"/>
      <c r="AF56" s="11"/>
      <c r="AG56" s="11"/>
      <c r="AH56" s="11"/>
      <c r="AI56" s="11"/>
    </row>
    <row r="57" s="1" customFormat="1" ht="62" customHeight="1" spans="1:35">
      <c r="A57" s="20">
        <v>51</v>
      </c>
      <c r="B57" s="26"/>
      <c r="C57" s="33" t="s">
        <v>289</v>
      </c>
      <c r="D57" s="29" t="s">
        <v>290</v>
      </c>
      <c r="E57" s="34" t="s">
        <v>284</v>
      </c>
      <c r="F57" s="35" t="s">
        <v>125</v>
      </c>
      <c r="G57" s="29" t="s">
        <v>291</v>
      </c>
      <c r="H57" s="25">
        <f t="shared" si="0"/>
        <v>81.13</v>
      </c>
      <c r="I57" s="41">
        <v>81.13</v>
      </c>
      <c r="J57" s="41">
        <v>81.13</v>
      </c>
      <c r="K57" s="40"/>
      <c r="L57" s="40"/>
      <c r="M57" s="40"/>
      <c r="N57" s="20"/>
      <c r="O57" s="20"/>
      <c r="P57" s="37"/>
      <c r="Q57" s="37"/>
      <c r="R57" s="35" t="s">
        <v>127</v>
      </c>
      <c r="S57" s="47" t="s">
        <v>128</v>
      </c>
      <c r="T57" s="11"/>
      <c r="U57" s="11"/>
      <c r="V57" s="48"/>
      <c r="W57" s="48"/>
      <c r="X57" s="48"/>
      <c r="Y57" s="48"/>
      <c r="Z57" s="48"/>
      <c r="AA57" s="11"/>
      <c r="AB57" s="11"/>
      <c r="AC57" s="11"/>
      <c r="AD57" s="11"/>
      <c r="AE57" s="11"/>
      <c r="AF57" s="11"/>
      <c r="AG57" s="11"/>
      <c r="AH57" s="11"/>
      <c r="AI57" s="11"/>
    </row>
    <row r="58" s="1" customFormat="1" ht="62" customHeight="1" spans="1:35">
      <c r="A58" s="20">
        <v>52</v>
      </c>
      <c r="B58" s="26"/>
      <c r="C58" s="33" t="s">
        <v>292</v>
      </c>
      <c r="D58" s="29" t="s">
        <v>293</v>
      </c>
      <c r="E58" s="34" t="s">
        <v>251</v>
      </c>
      <c r="F58" s="35" t="s">
        <v>125</v>
      </c>
      <c r="G58" s="29" t="s">
        <v>294</v>
      </c>
      <c r="H58" s="25">
        <f t="shared" si="0"/>
        <v>77.18</v>
      </c>
      <c r="I58" s="41">
        <v>77.18</v>
      </c>
      <c r="J58" s="41">
        <v>77.18</v>
      </c>
      <c r="K58" s="40"/>
      <c r="L58" s="40"/>
      <c r="M58" s="40"/>
      <c r="N58" s="20"/>
      <c r="O58" s="20"/>
      <c r="P58" s="37"/>
      <c r="Q58" s="37"/>
      <c r="R58" s="35" t="s">
        <v>127</v>
      </c>
      <c r="S58" s="47" t="s">
        <v>128</v>
      </c>
      <c r="T58" s="11"/>
      <c r="U58" s="11"/>
      <c r="V58" s="48"/>
      <c r="W58" s="48"/>
      <c r="X58" s="48"/>
      <c r="Y58" s="48"/>
      <c r="Z58" s="48"/>
      <c r="AA58" s="11"/>
      <c r="AB58" s="11"/>
      <c r="AC58" s="11"/>
      <c r="AD58" s="11"/>
      <c r="AE58" s="11"/>
      <c r="AF58" s="11"/>
      <c r="AG58" s="11"/>
      <c r="AH58" s="11"/>
      <c r="AI58" s="11"/>
    </row>
    <row r="59" s="1" customFormat="1" ht="62" customHeight="1" spans="1:35">
      <c r="A59" s="20">
        <v>53</v>
      </c>
      <c r="B59" s="26"/>
      <c r="C59" s="33" t="s">
        <v>295</v>
      </c>
      <c r="D59" s="29" t="s">
        <v>293</v>
      </c>
      <c r="E59" s="34" t="s">
        <v>296</v>
      </c>
      <c r="F59" s="35" t="s">
        <v>125</v>
      </c>
      <c r="G59" s="29" t="s">
        <v>297</v>
      </c>
      <c r="H59" s="25">
        <f t="shared" si="0"/>
        <v>54.01</v>
      </c>
      <c r="I59" s="41">
        <v>54.01</v>
      </c>
      <c r="J59" s="41">
        <v>54.01</v>
      </c>
      <c r="K59" s="40"/>
      <c r="L59" s="40"/>
      <c r="M59" s="40"/>
      <c r="N59" s="20"/>
      <c r="O59" s="20"/>
      <c r="P59" s="37"/>
      <c r="Q59" s="37"/>
      <c r="R59" s="35" t="s">
        <v>127</v>
      </c>
      <c r="S59" s="47" t="s">
        <v>128</v>
      </c>
      <c r="T59" s="11"/>
      <c r="U59" s="11"/>
      <c r="V59" s="48"/>
      <c r="W59" s="48"/>
      <c r="X59" s="48"/>
      <c r="Y59" s="48"/>
      <c r="Z59" s="48"/>
      <c r="AA59" s="11"/>
      <c r="AB59" s="11"/>
      <c r="AC59" s="11"/>
      <c r="AD59" s="11"/>
      <c r="AE59" s="11"/>
      <c r="AF59" s="11"/>
      <c r="AG59" s="11"/>
      <c r="AH59" s="11"/>
      <c r="AI59" s="11"/>
    </row>
    <row r="60" s="1" customFormat="1" ht="62" customHeight="1" spans="1:35">
      <c r="A60" s="20">
        <v>54</v>
      </c>
      <c r="B60" s="30"/>
      <c r="C60" s="33" t="s">
        <v>298</v>
      </c>
      <c r="D60" s="29" t="s">
        <v>299</v>
      </c>
      <c r="E60" s="34" t="s">
        <v>235</v>
      </c>
      <c r="F60" s="35" t="s">
        <v>125</v>
      </c>
      <c r="G60" s="29" t="s">
        <v>300</v>
      </c>
      <c r="H60" s="25">
        <f t="shared" si="0"/>
        <v>70.03</v>
      </c>
      <c r="I60" s="41">
        <v>70.03</v>
      </c>
      <c r="J60" s="41">
        <v>70.03</v>
      </c>
      <c r="K60" s="40"/>
      <c r="L60" s="40"/>
      <c r="M60" s="40"/>
      <c r="N60" s="20"/>
      <c r="O60" s="20"/>
      <c r="P60" s="37"/>
      <c r="Q60" s="37"/>
      <c r="R60" s="35" t="s">
        <v>127</v>
      </c>
      <c r="S60" s="47" t="s">
        <v>128</v>
      </c>
      <c r="T60" s="11"/>
      <c r="U60" s="11"/>
      <c r="V60" s="48"/>
      <c r="W60" s="48"/>
      <c r="X60" s="48"/>
      <c r="Y60" s="48"/>
      <c r="Z60" s="48"/>
      <c r="AA60" s="11"/>
      <c r="AB60" s="11"/>
      <c r="AC60" s="11"/>
      <c r="AD60" s="11"/>
      <c r="AE60" s="11"/>
      <c r="AF60" s="11"/>
      <c r="AG60" s="11"/>
      <c r="AH60" s="11"/>
      <c r="AI60" s="11"/>
    </row>
    <row r="61" s="1" customFormat="1" ht="69" customHeight="1" spans="1:35">
      <c r="A61" s="20">
        <v>55</v>
      </c>
      <c r="B61" s="21" t="s">
        <v>114</v>
      </c>
      <c r="C61" s="33" t="s">
        <v>301</v>
      </c>
      <c r="D61" s="29" t="s">
        <v>299</v>
      </c>
      <c r="E61" s="34" t="s">
        <v>302</v>
      </c>
      <c r="F61" s="35" t="s">
        <v>125</v>
      </c>
      <c r="G61" s="29" t="s">
        <v>303</v>
      </c>
      <c r="H61" s="25">
        <f t="shared" si="0"/>
        <v>81.99</v>
      </c>
      <c r="I61" s="41">
        <v>81.99</v>
      </c>
      <c r="J61" s="41">
        <v>81.99</v>
      </c>
      <c r="K61" s="40"/>
      <c r="L61" s="40"/>
      <c r="M61" s="40"/>
      <c r="N61" s="20"/>
      <c r="O61" s="20"/>
      <c r="P61" s="37"/>
      <c r="Q61" s="37"/>
      <c r="R61" s="35" t="s">
        <v>127</v>
      </c>
      <c r="S61" s="47" t="s">
        <v>128</v>
      </c>
      <c r="T61" s="11"/>
      <c r="U61" s="11"/>
      <c r="V61" s="48"/>
      <c r="W61" s="48"/>
      <c r="X61" s="48"/>
      <c r="Y61" s="48"/>
      <c r="Z61" s="48"/>
      <c r="AA61" s="11"/>
      <c r="AB61" s="11"/>
      <c r="AC61" s="11"/>
      <c r="AD61" s="11"/>
      <c r="AE61" s="11"/>
      <c r="AF61" s="11"/>
      <c r="AG61" s="11"/>
      <c r="AH61" s="11"/>
      <c r="AI61" s="11"/>
    </row>
    <row r="62" s="1" customFormat="1" ht="63" customHeight="1" spans="1:35">
      <c r="A62" s="20">
        <v>56</v>
      </c>
      <c r="B62" s="26"/>
      <c r="C62" s="33" t="s">
        <v>304</v>
      </c>
      <c r="D62" s="29" t="s">
        <v>305</v>
      </c>
      <c r="E62" s="34" t="s">
        <v>306</v>
      </c>
      <c r="F62" s="35" t="s">
        <v>125</v>
      </c>
      <c r="G62" s="29" t="s">
        <v>307</v>
      </c>
      <c r="H62" s="25">
        <f t="shared" si="0"/>
        <v>82.1</v>
      </c>
      <c r="I62" s="41">
        <v>82.1</v>
      </c>
      <c r="J62" s="41">
        <v>82.1</v>
      </c>
      <c r="K62" s="40"/>
      <c r="L62" s="40"/>
      <c r="M62" s="40"/>
      <c r="N62" s="20"/>
      <c r="O62" s="20"/>
      <c r="P62" s="37"/>
      <c r="Q62" s="37"/>
      <c r="R62" s="35" t="s">
        <v>127</v>
      </c>
      <c r="S62" s="47" t="s">
        <v>128</v>
      </c>
      <c r="T62" s="11"/>
      <c r="U62" s="11"/>
      <c r="V62" s="48"/>
      <c r="W62" s="48"/>
      <c r="X62" s="48"/>
      <c r="Y62" s="48"/>
      <c r="Z62" s="48"/>
      <c r="AA62" s="11"/>
      <c r="AB62" s="11"/>
      <c r="AC62" s="11"/>
      <c r="AD62" s="11"/>
      <c r="AE62" s="11"/>
      <c r="AF62" s="11"/>
      <c r="AG62" s="11"/>
      <c r="AH62" s="11"/>
      <c r="AI62" s="11"/>
    </row>
    <row r="63" s="1" customFormat="1" ht="63" customHeight="1" spans="1:35">
      <c r="A63" s="20">
        <v>57</v>
      </c>
      <c r="B63" s="26"/>
      <c r="C63" s="33" t="s">
        <v>308</v>
      </c>
      <c r="D63" s="29" t="s">
        <v>165</v>
      </c>
      <c r="E63" s="34" t="s">
        <v>309</v>
      </c>
      <c r="F63" s="35" t="s">
        <v>125</v>
      </c>
      <c r="G63" s="29" t="s">
        <v>310</v>
      </c>
      <c r="H63" s="25">
        <f t="shared" si="0"/>
        <v>32.76</v>
      </c>
      <c r="I63" s="41">
        <v>32.76</v>
      </c>
      <c r="J63" s="41">
        <v>32.76</v>
      </c>
      <c r="K63" s="40"/>
      <c r="L63" s="40"/>
      <c r="M63" s="40"/>
      <c r="N63" s="20"/>
      <c r="O63" s="20"/>
      <c r="P63" s="37"/>
      <c r="Q63" s="37"/>
      <c r="R63" s="35" t="s">
        <v>127</v>
      </c>
      <c r="S63" s="47" t="s">
        <v>128</v>
      </c>
      <c r="T63" s="11"/>
      <c r="U63" s="11"/>
      <c r="V63" s="48"/>
      <c r="W63" s="48"/>
      <c r="X63" s="48"/>
      <c r="Y63" s="48"/>
      <c r="Z63" s="48"/>
      <c r="AA63" s="11"/>
      <c r="AB63" s="11"/>
      <c r="AC63" s="11"/>
      <c r="AD63" s="11"/>
      <c r="AE63" s="11"/>
      <c r="AF63" s="11"/>
      <c r="AG63" s="11"/>
      <c r="AH63" s="11"/>
      <c r="AI63" s="11"/>
    </row>
    <row r="64" s="1" customFormat="1" ht="65" customHeight="1" spans="1:35">
      <c r="A64" s="20">
        <v>58</v>
      </c>
      <c r="B64" s="26"/>
      <c r="C64" s="33" t="s">
        <v>311</v>
      </c>
      <c r="D64" s="29" t="s">
        <v>165</v>
      </c>
      <c r="E64" s="34" t="s">
        <v>312</v>
      </c>
      <c r="F64" s="35" t="s">
        <v>125</v>
      </c>
      <c r="G64" s="29" t="s">
        <v>313</v>
      </c>
      <c r="H64" s="25">
        <f t="shared" si="0"/>
        <v>79.2</v>
      </c>
      <c r="I64" s="41">
        <v>79.2</v>
      </c>
      <c r="J64" s="41">
        <v>79.2</v>
      </c>
      <c r="K64" s="40"/>
      <c r="L64" s="40"/>
      <c r="M64" s="40"/>
      <c r="N64" s="20"/>
      <c r="O64" s="20"/>
      <c r="P64" s="37"/>
      <c r="Q64" s="37"/>
      <c r="R64" s="35" t="s">
        <v>127</v>
      </c>
      <c r="S64" s="47" t="s">
        <v>128</v>
      </c>
      <c r="T64" s="11"/>
      <c r="U64" s="11"/>
      <c r="V64" s="48"/>
      <c r="W64" s="48"/>
      <c r="X64" s="48"/>
      <c r="Y64" s="48"/>
      <c r="Z64" s="48"/>
      <c r="AA64" s="11"/>
      <c r="AB64" s="11"/>
      <c r="AC64" s="11"/>
      <c r="AD64" s="11"/>
      <c r="AE64" s="11"/>
      <c r="AF64" s="11"/>
      <c r="AG64" s="11"/>
      <c r="AH64" s="11"/>
      <c r="AI64" s="11"/>
    </row>
    <row r="65" s="1" customFormat="1" ht="74" customHeight="1" spans="1:35">
      <c r="A65" s="20">
        <v>59</v>
      </c>
      <c r="B65" s="26"/>
      <c r="C65" s="33" t="s">
        <v>314</v>
      </c>
      <c r="D65" s="29" t="s">
        <v>165</v>
      </c>
      <c r="E65" s="34" t="s">
        <v>306</v>
      </c>
      <c r="F65" s="35" t="s">
        <v>125</v>
      </c>
      <c r="G65" s="29" t="s">
        <v>315</v>
      </c>
      <c r="H65" s="25">
        <f t="shared" si="0"/>
        <v>92.1</v>
      </c>
      <c r="I65" s="41">
        <v>92.1</v>
      </c>
      <c r="J65" s="41">
        <v>92.1</v>
      </c>
      <c r="K65" s="40"/>
      <c r="L65" s="40"/>
      <c r="M65" s="40"/>
      <c r="N65" s="20"/>
      <c r="O65" s="20"/>
      <c r="P65" s="37"/>
      <c r="Q65" s="37"/>
      <c r="R65" s="35" t="s">
        <v>127</v>
      </c>
      <c r="S65" s="47" t="s">
        <v>128</v>
      </c>
      <c r="T65" s="11"/>
      <c r="U65" s="11"/>
      <c r="V65" s="48"/>
      <c r="W65" s="48"/>
      <c r="X65" s="48"/>
      <c r="Y65" s="48"/>
      <c r="Z65" s="48"/>
      <c r="AA65" s="11"/>
      <c r="AB65" s="11"/>
      <c r="AC65" s="11"/>
      <c r="AD65" s="11"/>
      <c r="AE65" s="11"/>
      <c r="AF65" s="11"/>
      <c r="AG65" s="11"/>
      <c r="AH65" s="11"/>
      <c r="AI65" s="11"/>
    </row>
    <row r="66" s="1" customFormat="1" ht="70" customHeight="1" spans="1:35">
      <c r="A66" s="20">
        <v>60</v>
      </c>
      <c r="B66" s="26"/>
      <c r="C66" s="33" t="s">
        <v>316</v>
      </c>
      <c r="D66" s="29" t="s">
        <v>169</v>
      </c>
      <c r="E66" s="34" t="s">
        <v>317</v>
      </c>
      <c r="F66" s="35" t="s">
        <v>125</v>
      </c>
      <c r="G66" s="29" t="s">
        <v>318</v>
      </c>
      <c r="H66" s="25">
        <f t="shared" si="0"/>
        <v>38.9</v>
      </c>
      <c r="I66" s="41">
        <v>38.9</v>
      </c>
      <c r="J66" s="41">
        <v>38.9</v>
      </c>
      <c r="K66" s="40"/>
      <c r="L66" s="40"/>
      <c r="M66" s="40"/>
      <c r="N66" s="20"/>
      <c r="O66" s="20"/>
      <c r="P66" s="37"/>
      <c r="Q66" s="37"/>
      <c r="R66" s="35" t="s">
        <v>127</v>
      </c>
      <c r="S66" s="47" t="s">
        <v>128</v>
      </c>
      <c r="T66" s="11"/>
      <c r="U66" s="11"/>
      <c r="V66" s="48"/>
      <c r="W66" s="48"/>
      <c r="X66" s="48"/>
      <c r="Y66" s="48"/>
      <c r="Z66" s="48"/>
      <c r="AA66" s="11"/>
      <c r="AB66" s="11"/>
      <c r="AC66" s="11"/>
      <c r="AD66" s="11"/>
      <c r="AE66" s="11"/>
      <c r="AF66" s="11"/>
      <c r="AG66" s="11"/>
      <c r="AH66" s="11"/>
      <c r="AI66" s="11"/>
    </row>
    <row r="67" s="1" customFormat="1" ht="65" customHeight="1" spans="1:35">
      <c r="A67" s="20">
        <v>61</v>
      </c>
      <c r="B67" s="30"/>
      <c r="C67" s="33" t="s">
        <v>319</v>
      </c>
      <c r="D67" s="29" t="s">
        <v>169</v>
      </c>
      <c r="E67" s="34" t="s">
        <v>320</v>
      </c>
      <c r="F67" s="35" t="s">
        <v>125</v>
      </c>
      <c r="G67" s="29" t="s">
        <v>321</v>
      </c>
      <c r="H67" s="25">
        <f t="shared" si="0"/>
        <v>23.4</v>
      </c>
      <c r="I67" s="41">
        <v>23.4</v>
      </c>
      <c r="J67" s="41">
        <v>23.4</v>
      </c>
      <c r="K67" s="40"/>
      <c r="L67" s="40"/>
      <c r="M67" s="40"/>
      <c r="N67" s="20"/>
      <c r="O67" s="20"/>
      <c r="P67" s="37"/>
      <c r="Q67" s="37"/>
      <c r="R67" s="35" t="s">
        <v>127</v>
      </c>
      <c r="S67" s="47" t="s">
        <v>128</v>
      </c>
      <c r="T67" s="11"/>
      <c r="U67" s="11"/>
      <c r="V67" s="48"/>
      <c r="W67" s="48"/>
      <c r="X67" s="48"/>
      <c r="Y67" s="48"/>
      <c r="Z67" s="48"/>
      <c r="AA67" s="11"/>
      <c r="AB67" s="11"/>
      <c r="AC67" s="11"/>
      <c r="AD67" s="11"/>
      <c r="AE67" s="11"/>
      <c r="AF67" s="11"/>
      <c r="AG67" s="11"/>
      <c r="AH67" s="11"/>
      <c r="AI67" s="11"/>
    </row>
    <row r="68" s="1" customFormat="1" ht="71" customHeight="1" spans="1:35">
      <c r="A68" s="20">
        <v>62</v>
      </c>
      <c r="B68" s="21" t="s">
        <v>114</v>
      </c>
      <c r="C68" s="33" t="s">
        <v>322</v>
      </c>
      <c r="D68" s="29" t="s">
        <v>323</v>
      </c>
      <c r="E68" s="34" t="s">
        <v>324</v>
      </c>
      <c r="F68" s="35" t="s">
        <v>125</v>
      </c>
      <c r="G68" s="29" t="s">
        <v>325</v>
      </c>
      <c r="H68" s="25">
        <f t="shared" si="0"/>
        <v>87.31</v>
      </c>
      <c r="I68" s="41">
        <v>87.31</v>
      </c>
      <c r="J68" s="41">
        <v>87.31</v>
      </c>
      <c r="K68" s="40"/>
      <c r="L68" s="40"/>
      <c r="M68" s="40"/>
      <c r="N68" s="20"/>
      <c r="O68" s="20"/>
      <c r="P68" s="37"/>
      <c r="Q68" s="37"/>
      <c r="R68" s="35" t="s">
        <v>127</v>
      </c>
      <c r="S68" s="47" t="s">
        <v>128</v>
      </c>
      <c r="T68" s="11"/>
      <c r="U68" s="11"/>
      <c r="V68" s="48"/>
      <c r="W68" s="48"/>
      <c r="X68" s="48"/>
      <c r="Y68" s="48"/>
      <c r="Z68" s="48"/>
      <c r="AA68" s="11"/>
      <c r="AB68" s="11"/>
      <c r="AC68" s="11"/>
      <c r="AD68" s="11"/>
      <c r="AE68" s="11"/>
      <c r="AF68" s="11"/>
      <c r="AG68" s="11"/>
      <c r="AH68" s="11"/>
      <c r="AI68" s="11"/>
    </row>
    <row r="69" s="1" customFormat="1" ht="71" customHeight="1" spans="1:35">
      <c r="A69" s="20">
        <v>63</v>
      </c>
      <c r="B69" s="26"/>
      <c r="C69" s="33" t="s">
        <v>326</v>
      </c>
      <c r="D69" s="29" t="s">
        <v>327</v>
      </c>
      <c r="E69" s="34" t="s">
        <v>328</v>
      </c>
      <c r="F69" s="35" t="s">
        <v>125</v>
      </c>
      <c r="G69" s="29" t="s">
        <v>329</v>
      </c>
      <c r="H69" s="25">
        <f t="shared" si="0"/>
        <v>112.2</v>
      </c>
      <c r="I69" s="41">
        <v>112.2</v>
      </c>
      <c r="J69" s="41">
        <v>112.2</v>
      </c>
      <c r="K69" s="40"/>
      <c r="L69" s="40"/>
      <c r="M69" s="40"/>
      <c r="N69" s="20"/>
      <c r="O69" s="20"/>
      <c r="P69" s="37"/>
      <c r="Q69" s="37"/>
      <c r="R69" s="35" t="s">
        <v>127</v>
      </c>
      <c r="S69" s="47" t="s">
        <v>128</v>
      </c>
      <c r="T69" s="11"/>
      <c r="U69" s="11"/>
      <c r="V69" s="48"/>
      <c r="W69" s="48"/>
      <c r="X69" s="48"/>
      <c r="Y69" s="48"/>
      <c r="Z69" s="48"/>
      <c r="AA69" s="11"/>
      <c r="AB69" s="11"/>
      <c r="AC69" s="11"/>
      <c r="AD69" s="11"/>
      <c r="AE69" s="11"/>
      <c r="AF69" s="11"/>
      <c r="AG69" s="11"/>
      <c r="AH69" s="11"/>
      <c r="AI69" s="11"/>
    </row>
    <row r="70" s="1" customFormat="1" ht="59" customHeight="1" spans="1:35">
      <c r="A70" s="20">
        <v>64</v>
      </c>
      <c r="B70" s="26"/>
      <c r="C70" s="33" t="s">
        <v>330</v>
      </c>
      <c r="D70" s="29" t="s">
        <v>331</v>
      </c>
      <c r="E70" s="34" t="s">
        <v>332</v>
      </c>
      <c r="F70" s="35" t="s">
        <v>125</v>
      </c>
      <c r="G70" s="29" t="s">
        <v>333</v>
      </c>
      <c r="H70" s="25">
        <f t="shared" si="0"/>
        <v>52.78</v>
      </c>
      <c r="I70" s="41">
        <v>52.78</v>
      </c>
      <c r="J70" s="41">
        <v>52.78</v>
      </c>
      <c r="K70" s="40"/>
      <c r="L70" s="40"/>
      <c r="M70" s="40"/>
      <c r="N70" s="20"/>
      <c r="O70" s="20"/>
      <c r="P70" s="37"/>
      <c r="Q70" s="37"/>
      <c r="R70" s="35" t="s">
        <v>127</v>
      </c>
      <c r="S70" s="47" t="s">
        <v>128</v>
      </c>
      <c r="T70" s="11"/>
      <c r="U70" s="11"/>
      <c r="V70" s="48"/>
      <c r="W70" s="48"/>
      <c r="X70" s="48"/>
      <c r="Y70" s="48"/>
      <c r="Z70" s="48"/>
      <c r="AA70" s="11"/>
      <c r="AB70" s="11"/>
      <c r="AC70" s="11"/>
      <c r="AD70" s="11"/>
      <c r="AE70" s="11"/>
      <c r="AF70" s="11"/>
      <c r="AG70" s="11"/>
      <c r="AH70" s="11"/>
      <c r="AI70" s="11"/>
    </row>
    <row r="71" s="1" customFormat="1" ht="71" customHeight="1" spans="1:35">
      <c r="A71" s="20">
        <v>65</v>
      </c>
      <c r="B71" s="26"/>
      <c r="C71" s="22" t="s">
        <v>334</v>
      </c>
      <c r="D71" s="37" t="s">
        <v>335</v>
      </c>
      <c r="E71" s="49" t="s">
        <v>336</v>
      </c>
      <c r="F71" s="37">
        <v>2019</v>
      </c>
      <c r="G71" s="50" t="s">
        <v>337</v>
      </c>
      <c r="H71" s="25">
        <f t="shared" si="0"/>
        <v>10</v>
      </c>
      <c r="I71" s="37">
        <f>SUM(J71:M71)</f>
        <v>10</v>
      </c>
      <c r="J71" s="65">
        <v>10</v>
      </c>
      <c r="K71" s="65"/>
      <c r="L71" s="66"/>
      <c r="M71" s="66"/>
      <c r="N71" s="20"/>
      <c r="O71" s="20"/>
      <c r="P71" s="35"/>
      <c r="Q71" s="37"/>
      <c r="R71" s="71" t="s">
        <v>338</v>
      </c>
      <c r="S71" s="72" t="s">
        <v>128</v>
      </c>
      <c r="T71" s="11"/>
      <c r="U71" s="11"/>
      <c r="V71" s="48"/>
      <c r="W71" s="48"/>
      <c r="X71" s="48"/>
      <c r="Y71" s="48"/>
      <c r="Z71" s="48"/>
      <c r="AA71" s="11"/>
      <c r="AB71" s="11"/>
      <c r="AC71" s="11"/>
      <c r="AD71" s="11"/>
      <c r="AE71" s="11"/>
      <c r="AF71" s="11"/>
      <c r="AG71" s="11"/>
      <c r="AH71" s="11"/>
      <c r="AI71" s="11"/>
    </row>
    <row r="72" s="1" customFormat="1" ht="106" customHeight="1" spans="1:35">
      <c r="A72" s="20">
        <v>66</v>
      </c>
      <c r="B72" s="26"/>
      <c r="C72" s="37" t="s">
        <v>339</v>
      </c>
      <c r="D72" s="37" t="s">
        <v>340</v>
      </c>
      <c r="E72" s="37" t="s">
        <v>341</v>
      </c>
      <c r="F72" s="51" t="s">
        <v>342</v>
      </c>
      <c r="G72" s="37" t="s">
        <v>343</v>
      </c>
      <c r="H72" s="25">
        <f>SUM(I72,N72)</f>
        <v>2353</v>
      </c>
      <c r="I72" s="37">
        <v>2353</v>
      </c>
      <c r="J72" s="37">
        <v>1866</v>
      </c>
      <c r="K72" s="37">
        <v>487</v>
      </c>
      <c r="L72" s="37"/>
      <c r="M72" s="37"/>
      <c r="N72" s="20"/>
      <c r="O72" s="20"/>
      <c r="P72" s="37"/>
      <c r="Q72" s="37"/>
      <c r="R72" s="37" t="s">
        <v>344</v>
      </c>
      <c r="S72" s="73" t="s">
        <v>128</v>
      </c>
      <c r="T72" s="11"/>
      <c r="U72" s="11"/>
      <c r="V72" s="48"/>
      <c r="W72" s="48"/>
      <c r="X72" s="48"/>
      <c r="Y72" s="48"/>
      <c r="Z72" s="48"/>
      <c r="AA72" s="11"/>
      <c r="AB72" s="11"/>
      <c r="AC72" s="11"/>
      <c r="AD72" s="11"/>
      <c r="AE72" s="11"/>
      <c r="AF72" s="11"/>
      <c r="AG72" s="11"/>
      <c r="AH72" s="11"/>
      <c r="AI72" s="11"/>
    </row>
    <row r="73" s="1" customFormat="1" ht="47" customHeight="1" spans="1:35">
      <c r="A73" s="20">
        <v>67</v>
      </c>
      <c r="B73" s="26"/>
      <c r="C73" s="37" t="s">
        <v>345</v>
      </c>
      <c r="D73" s="37" t="s">
        <v>340</v>
      </c>
      <c r="E73" s="37" t="s">
        <v>346</v>
      </c>
      <c r="F73" s="51" t="s">
        <v>347</v>
      </c>
      <c r="G73" s="37" t="s">
        <v>348</v>
      </c>
      <c r="H73" s="25">
        <f>SUM(I73,N73)</f>
        <v>13</v>
      </c>
      <c r="I73" s="37">
        <v>13</v>
      </c>
      <c r="J73" s="37">
        <v>13</v>
      </c>
      <c r="K73" s="37"/>
      <c r="L73" s="37"/>
      <c r="M73" s="37"/>
      <c r="N73" s="20"/>
      <c r="O73" s="20"/>
      <c r="P73" s="37"/>
      <c r="Q73" s="37"/>
      <c r="R73" s="37" t="s">
        <v>344</v>
      </c>
      <c r="S73" s="73" t="s">
        <v>128</v>
      </c>
      <c r="T73" s="11"/>
      <c r="U73" s="11"/>
      <c r="V73" s="48"/>
      <c r="W73" s="48"/>
      <c r="X73" s="48"/>
      <c r="Y73" s="48"/>
      <c r="Z73" s="48"/>
      <c r="AA73" s="11"/>
      <c r="AB73" s="11"/>
      <c r="AC73" s="11"/>
      <c r="AD73" s="11"/>
      <c r="AE73" s="11"/>
      <c r="AF73" s="11"/>
      <c r="AG73" s="11"/>
      <c r="AH73" s="11"/>
      <c r="AI73" s="11"/>
    </row>
    <row r="74" s="1" customFormat="1" ht="56" customHeight="1" spans="1:35">
      <c r="A74" s="20">
        <v>68</v>
      </c>
      <c r="B74" s="30"/>
      <c r="C74" s="37" t="s">
        <v>349</v>
      </c>
      <c r="D74" s="37" t="s">
        <v>350</v>
      </c>
      <c r="E74" s="37" t="s">
        <v>351</v>
      </c>
      <c r="F74" s="51" t="s">
        <v>352</v>
      </c>
      <c r="G74" s="37" t="s">
        <v>353</v>
      </c>
      <c r="H74" s="25">
        <f>SUM(I74,N74)</f>
        <v>518</v>
      </c>
      <c r="I74" s="37">
        <v>518</v>
      </c>
      <c r="J74" s="37">
        <v>518</v>
      </c>
      <c r="K74" s="37"/>
      <c r="L74" s="37"/>
      <c r="M74" s="37"/>
      <c r="N74" s="20"/>
      <c r="O74" s="20"/>
      <c r="P74" s="37"/>
      <c r="Q74" s="37"/>
      <c r="R74" s="37" t="s">
        <v>344</v>
      </c>
      <c r="S74" s="73" t="s">
        <v>128</v>
      </c>
      <c r="T74" s="11"/>
      <c r="U74" s="11"/>
      <c r="V74" s="48"/>
      <c r="W74" s="48"/>
      <c r="X74" s="48"/>
      <c r="Y74" s="48"/>
      <c r="Z74" s="48"/>
      <c r="AA74" s="11"/>
      <c r="AB74" s="11"/>
      <c r="AC74" s="11"/>
      <c r="AD74" s="11"/>
      <c r="AE74" s="11"/>
      <c r="AF74" s="11"/>
      <c r="AG74" s="11"/>
      <c r="AH74" s="11"/>
      <c r="AI74" s="11"/>
    </row>
    <row r="75" s="1" customFormat="1" ht="225" customHeight="1" spans="1:35">
      <c r="A75" s="20">
        <v>69</v>
      </c>
      <c r="B75" s="21" t="s">
        <v>114</v>
      </c>
      <c r="C75" s="37" t="s">
        <v>354</v>
      </c>
      <c r="D75" s="37" t="s">
        <v>355</v>
      </c>
      <c r="E75" s="37" t="s">
        <v>356</v>
      </c>
      <c r="F75" s="51" t="s">
        <v>357</v>
      </c>
      <c r="G75" s="37" t="s">
        <v>358</v>
      </c>
      <c r="H75" s="25">
        <f>SUM(I75,N75)</f>
        <v>500</v>
      </c>
      <c r="I75" s="37">
        <v>500</v>
      </c>
      <c r="J75" s="37"/>
      <c r="K75" s="37">
        <v>500</v>
      </c>
      <c r="L75" s="37"/>
      <c r="M75" s="37"/>
      <c r="N75" s="20"/>
      <c r="O75" s="20"/>
      <c r="P75" s="37"/>
      <c r="Q75" s="37"/>
      <c r="R75" s="37" t="s">
        <v>344</v>
      </c>
      <c r="S75" s="73" t="s">
        <v>128</v>
      </c>
      <c r="T75" s="11"/>
      <c r="U75" s="11"/>
      <c r="V75" s="48"/>
      <c r="W75" s="48"/>
      <c r="X75" s="48"/>
      <c r="Y75" s="48"/>
      <c r="Z75" s="48"/>
      <c r="AA75" s="11"/>
      <c r="AB75" s="11"/>
      <c r="AC75" s="11"/>
      <c r="AD75" s="11"/>
      <c r="AE75" s="11"/>
      <c r="AF75" s="11"/>
      <c r="AG75" s="11"/>
      <c r="AH75" s="11"/>
      <c r="AI75" s="11"/>
    </row>
    <row r="76" s="1" customFormat="1" ht="75" customHeight="1" spans="1:35">
      <c r="A76" s="20">
        <v>70</v>
      </c>
      <c r="B76" s="26"/>
      <c r="C76" s="37" t="s">
        <v>359</v>
      </c>
      <c r="D76" s="37" t="s">
        <v>360</v>
      </c>
      <c r="E76" s="37" t="s">
        <v>361</v>
      </c>
      <c r="F76" s="51" t="s">
        <v>352</v>
      </c>
      <c r="G76" s="37" t="s">
        <v>362</v>
      </c>
      <c r="H76" s="25">
        <f t="shared" ref="H76:H135" si="1">SUM(I76,N76)</f>
        <v>446</v>
      </c>
      <c r="I76" s="37">
        <v>446</v>
      </c>
      <c r="J76" s="37">
        <v>446</v>
      </c>
      <c r="K76" s="37"/>
      <c r="L76" s="37"/>
      <c r="M76" s="37"/>
      <c r="N76" s="20"/>
      <c r="O76" s="20"/>
      <c r="P76" s="37"/>
      <c r="Q76" s="37"/>
      <c r="R76" s="37" t="s">
        <v>344</v>
      </c>
      <c r="S76" s="73" t="s">
        <v>128</v>
      </c>
      <c r="T76" s="11"/>
      <c r="U76" s="11"/>
      <c r="V76" s="48"/>
      <c r="W76" s="48"/>
      <c r="X76" s="48"/>
      <c r="Y76" s="48"/>
      <c r="Z76" s="48"/>
      <c r="AA76" s="11"/>
      <c r="AB76" s="11"/>
      <c r="AC76" s="11"/>
      <c r="AD76" s="11"/>
      <c r="AE76" s="11"/>
      <c r="AF76" s="11"/>
      <c r="AG76" s="11"/>
      <c r="AH76" s="11"/>
      <c r="AI76" s="11"/>
    </row>
    <row r="77" s="1" customFormat="1" ht="40.5" spans="1:35">
      <c r="A77" s="20">
        <v>71</v>
      </c>
      <c r="B77" s="26"/>
      <c r="C77" s="37" t="s">
        <v>363</v>
      </c>
      <c r="D77" s="37" t="s">
        <v>364</v>
      </c>
      <c r="E77" s="37" t="s">
        <v>365</v>
      </c>
      <c r="F77" s="51" t="s">
        <v>366</v>
      </c>
      <c r="G77" s="37" t="s">
        <v>367</v>
      </c>
      <c r="H77" s="25">
        <f t="shared" si="1"/>
        <v>380</v>
      </c>
      <c r="I77" s="37">
        <v>380</v>
      </c>
      <c r="J77" s="37">
        <v>380</v>
      </c>
      <c r="K77" s="37"/>
      <c r="L77" s="37"/>
      <c r="M77" s="37"/>
      <c r="N77" s="20"/>
      <c r="O77" s="20"/>
      <c r="P77" s="37"/>
      <c r="Q77" s="37"/>
      <c r="R77" s="37" t="s">
        <v>344</v>
      </c>
      <c r="S77" s="73" t="s">
        <v>128</v>
      </c>
      <c r="T77" s="11"/>
      <c r="U77" s="11"/>
      <c r="V77" s="48"/>
      <c r="W77" s="48"/>
      <c r="X77" s="48"/>
      <c r="Y77" s="48"/>
      <c r="Z77" s="48"/>
      <c r="AA77" s="11"/>
      <c r="AB77" s="11"/>
      <c r="AC77" s="11"/>
      <c r="AD77" s="11"/>
      <c r="AE77" s="11"/>
      <c r="AF77" s="11"/>
      <c r="AG77" s="11"/>
      <c r="AH77" s="11"/>
      <c r="AI77" s="11"/>
    </row>
    <row r="78" s="1" customFormat="1" ht="65" customHeight="1" spans="1:35">
      <c r="A78" s="20">
        <v>72</v>
      </c>
      <c r="B78" s="26"/>
      <c r="C78" s="37" t="s">
        <v>368</v>
      </c>
      <c r="D78" s="37" t="s">
        <v>369</v>
      </c>
      <c r="E78" s="37" t="s">
        <v>370</v>
      </c>
      <c r="F78" s="51" t="s">
        <v>366</v>
      </c>
      <c r="G78" s="37" t="s">
        <v>371</v>
      </c>
      <c r="H78" s="25">
        <f t="shared" si="1"/>
        <v>300</v>
      </c>
      <c r="I78" s="37">
        <v>300</v>
      </c>
      <c r="J78" s="37">
        <v>300</v>
      </c>
      <c r="K78" s="37"/>
      <c r="L78" s="37"/>
      <c r="M78" s="37"/>
      <c r="N78" s="20"/>
      <c r="O78" s="20"/>
      <c r="P78" s="37"/>
      <c r="Q78" s="37"/>
      <c r="R78" s="37" t="s">
        <v>344</v>
      </c>
      <c r="S78" s="73" t="s">
        <v>128</v>
      </c>
      <c r="T78" s="11"/>
      <c r="U78" s="11"/>
      <c r="V78" s="48"/>
      <c r="W78" s="48"/>
      <c r="X78" s="48"/>
      <c r="Y78" s="48"/>
      <c r="Z78" s="48"/>
      <c r="AA78" s="11"/>
      <c r="AB78" s="11"/>
      <c r="AC78" s="11"/>
      <c r="AD78" s="11"/>
      <c r="AE78" s="11"/>
      <c r="AF78" s="11"/>
      <c r="AG78" s="11"/>
      <c r="AH78" s="11"/>
      <c r="AI78" s="11"/>
    </row>
    <row r="79" s="1" customFormat="1" ht="75" customHeight="1" spans="1:35">
      <c r="A79" s="20">
        <v>73</v>
      </c>
      <c r="B79" s="30"/>
      <c r="C79" s="52" t="s">
        <v>372</v>
      </c>
      <c r="D79" s="53" t="s">
        <v>373</v>
      </c>
      <c r="E79" s="53" t="s">
        <v>374</v>
      </c>
      <c r="F79" s="35" t="s">
        <v>375</v>
      </c>
      <c r="G79" s="22" t="s">
        <v>376</v>
      </c>
      <c r="H79" s="25">
        <f t="shared" si="1"/>
        <v>100</v>
      </c>
      <c r="I79" s="37">
        <f>SUM(J79:M79)</f>
        <v>100</v>
      </c>
      <c r="J79" s="37">
        <v>100</v>
      </c>
      <c r="K79" s="35"/>
      <c r="L79" s="35"/>
      <c r="M79" s="35"/>
      <c r="N79" s="20"/>
      <c r="O79" s="20"/>
      <c r="P79" s="37"/>
      <c r="Q79" s="37"/>
      <c r="R79" s="35" t="s">
        <v>377</v>
      </c>
      <c r="S79" s="72" t="s">
        <v>128</v>
      </c>
      <c r="T79" s="11"/>
      <c r="U79" s="11"/>
      <c r="V79" s="48"/>
      <c r="W79" s="48"/>
      <c r="X79" s="48"/>
      <c r="Y79" s="48"/>
      <c r="Z79" s="48"/>
      <c r="AA79" s="11"/>
      <c r="AB79" s="11"/>
      <c r="AC79" s="11"/>
      <c r="AD79" s="11"/>
      <c r="AE79" s="11"/>
      <c r="AF79" s="11"/>
      <c r="AG79" s="11"/>
      <c r="AH79" s="11"/>
      <c r="AI79" s="11"/>
    </row>
    <row r="80" s="1" customFormat="1" ht="342" customHeight="1" spans="1:35">
      <c r="A80" s="20">
        <v>74</v>
      </c>
      <c r="B80" s="21" t="s">
        <v>114</v>
      </c>
      <c r="C80" s="23" t="s">
        <v>378</v>
      </c>
      <c r="D80" s="23" t="s">
        <v>379</v>
      </c>
      <c r="E80" s="23" t="s">
        <v>380</v>
      </c>
      <c r="F80" s="54" t="s">
        <v>342</v>
      </c>
      <c r="G80" s="23" t="s">
        <v>381</v>
      </c>
      <c r="H80" s="25">
        <f t="shared" si="1"/>
        <v>293</v>
      </c>
      <c r="I80" s="23">
        <f>SUM(J80:M80)</f>
        <v>293</v>
      </c>
      <c r="J80" s="23">
        <v>293</v>
      </c>
      <c r="K80" s="37"/>
      <c r="L80" s="37"/>
      <c r="M80" s="37"/>
      <c r="N80" s="37"/>
      <c r="O80" s="37"/>
      <c r="P80" s="37"/>
      <c r="Q80" s="37"/>
      <c r="R80" s="37" t="s">
        <v>382</v>
      </c>
      <c r="S80" s="73" t="s">
        <v>383</v>
      </c>
      <c r="T80" s="11"/>
      <c r="U80" s="11"/>
      <c r="V80" s="48"/>
      <c r="W80" s="48"/>
      <c r="X80" s="48"/>
      <c r="Y80" s="48"/>
      <c r="Z80" s="48"/>
      <c r="AA80" s="11"/>
      <c r="AB80" s="11"/>
      <c r="AC80" s="11"/>
      <c r="AD80" s="11"/>
      <c r="AE80" s="11"/>
      <c r="AF80" s="11"/>
      <c r="AG80" s="11"/>
      <c r="AH80" s="11"/>
      <c r="AI80" s="11"/>
    </row>
    <row r="81" s="1" customFormat="1" ht="69" customHeight="1" spans="1:35">
      <c r="A81" s="20">
        <v>75</v>
      </c>
      <c r="B81" s="26"/>
      <c r="C81" s="37" t="s">
        <v>384</v>
      </c>
      <c r="D81" s="37" t="s">
        <v>340</v>
      </c>
      <c r="E81" s="37" t="s">
        <v>385</v>
      </c>
      <c r="F81" s="54" t="s">
        <v>342</v>
      </c>
      <c r="G81" s="37" t="s">
        <v>386</v>
      </c>
      <c r="H81" s="25">
        <f t="shared" si="1"/>
        <v>1177</v>
      </c>
      <c r="I81" s="37">
        <v>1177</v>
      </c>
      <c r="J81" s="37">
        <v>1177</v>
      </c>
      <c r="K81" s="37"/>
      <c r="L81" s="37"/>
      <c r="M81" s="37"/>
      <c r="N81" s="37"/>
      <c r="O81" s="37"/>
      <c r="P81" s="37"/>
      <c r="Q81" s="37"/>
      <c r="R81" s="37" t="s">
        <v>387</v>
      </c>
      <c r="S81" s="73" t="s">
        <v>388</v>
      </c>
      <c r="T81" s="11"/>
      <c r="U81" s="11"/>
      <c r="V81" s="48"/>
      <c r="W81" s="48"/>
      <c r="X81" s="48"/>
      <c r="Y81" s="48"/>
      <c r="Z81" s="48"/>
      <c r="AA81" s="11"/>
      <c r="AB81" s="11"/>
      <c r="AC81" s="11"/>
      <c r="AD81" s="11"/>
      <c r="AE81" s="11"/>
      <c r="AF81" s="11"/>
      <c r="AG81" s="11"/>
      <c r="AH81" s="11"/>
      <c r="AI81" s="11"/>
    </row>
    <row r="82" s="1" customFormat="1" ht="67.5" spans="1:35">
      <c r="A82" s="20">
        <v>76</v>
      </c>
      <c r="B82" s="30"/>
      <c r="C82" s="23" t="s">
        <v>389</v>
      </c>
      <c r="D82" s="55" t="s">
        <v>390</v>
      </c>
      <c r="E82" s="55" t="s">
        <v>391</v>
      </c>
      <c r="F82" s="54" t="s">
        <v>342</v>
      </c>
      <c r="G82" s="23" t="s">
        <v>392</v>
      </c>
      <c r="H82" s="25">
        <f t="shared" si="1"/>
        <v>30</v>
      </c>
      <c r="I82" s="64">
        <v>30</v>
      </c>
      <c r="J82" s="67">
        <v>30</v>
      </c>
      <c r="K82" s="25"/>
      <c r="L82" s="67"/>
      <c r="M82" s="67"/>
      <c r="N82" s="23"/>
      <c r="O82" s="67"/>
      <c r="P82" s="67"/>
      <c r="Q82" s="67"/>
      <c r="R82" s="23" t="s">
        <v>393</v>
      </c>
      <c r="S82" s="74" t="s">
        <v>394</v>
      </c>
      <c r="T82" s="11"/>
      <c r="U82" s="11"/>
      <c r="V82" s="48"/>
      <c r="W82" s="48"/>
      <c r="X82" s="48"/>
      <c r="Y82" s="48"/>
      <c r="Z82" s="48"/>
      <c r="AA82" s="11"/>
      <c r="AB82" s="11"/>
      <c r="AC82" s="11"/>
      <c r="AD82" s="11"/>
      <c r="AE82" s="11"/>
      <c r="AF82" s="11"/>
      <c r="AG82" s="11"/>
      <c r="AH82" s="11"/>
      <c r="AI82" s="11"/>
    </row>
    <row r="83" s="1" customFormat="1" ht="71" customHeight="1" spans="1:35">
      <c r="A83" s="20">
        <v>77</v>
      </c>
      <c r="B83" s="21" t="s">
        <v>114</v>
      </c>
      <c r="C83" s="56" t="s">
        <v>395</v>
      </c>
      <c r="D83" s="53" t="s">
        <v>396</v>
      </c>
      <c r="E83" s="57" t="s">
        <v>397</v>
      </c>
      <c r="F83" s="40" t="s">
        <v>398</v>
      </c>
      <c r="G83" s="58" t="s">
        <v>399</v>
      </c>
      <c r="H83" s="25">
        <f t="shared" si="1"/>
        <v>95</v>
      </c>
      <c r="I83" s="68">
        <v>95</v>
      </c>
      <c r="J83" s="68"/>
      <c r="K83" s="53">
        <v>95</v>
      </c>
      <c r="L83" s="68"/>
      <c r="M83" s="68"/>
      <c r="N83" s="68"/>
      <c r="O83" s="68"/>
      <c r="P83" s="68"/>
      <c r="Q83" s="68"/>
      <c r="R83" s="60" t="s">
        <v>400</v>
      </c>
      <c r="S83" s="75" t="s">
        <v>128</v>
      </c>
      <c r="T83" s="11"/>
      <c r="U83" s="11"/>
      <c r="V83" s="48"/>
      <c r="W83" s="48"/>
      <c r="X83" s="48"/>
      <c r="Y83" s="48"/>
      <c r="Z83" s="48"/>
      <c r="AA83" s="11"/>
      <c r="AB83" s="11"/>
      <c r="AC83" s="11"/>
      <c r="AD83" s="11"/>
      <c r="AE83" s="11"/>
      <c r="AF83" s="11"/>
      <c r="AG83" s="11"/>
      <c r="AH83" s="11"/>
      <c r="AI83" s="11"/>
    </row>
    <row r="84" s="1" customFormat="1" ht="71" customHeight="1" spans="1:35">
      <c r="A84" s="20">
        <v>78</v>
      </c>
      <c r="B84" s="26"/>
      <c r="C84" s="56" t="s">
        <v>401</v>
      </c>
      <c r="D84" s="56" t="s">
        <v>402</v>
      </c>
      <c r="E84" s="59" t="s">
        <v>403</v>
      </c>
      <c r="F84" s="60" t="s">
        <v>398</v>
      </c>
      <c r="G84" s="58" t="s">
        <v>404</v>
      </c>
      <c r="H84" s="25">
        <f t="shared" si="1"/>
        <v>60</v>
      </c>
      <c r="I84" s="69">
        <v>60</v>
      </c>
      <c r="J84" s="69"/>
      <c r="K84" s="69">
        <v>60</v>
      </c>
      <c r="L84" s="69"/>
      <c r="M84" s="69"/>
      <c r="N84" s="69"/>
      <c r="O84" s="69"/>
      <c r="P84" s="69"/>
      <c r="Q84" s="69"/>
      <c r="R84" s="56" t="s">
        <v>405</v>
      </c>
      <c r="S84" s="76" t="s">
        <v>128</v>
      </c>
      <c r="T84" s="11"/>
      <c r="U84" s="11"/>
      <c r="V84" s="48"/>
      <c r="W84" s="48"/>
      <c r="X84" s="48"/>
      <c r="Y84" s="48"/>
      <c r="Z84" s="48"/>
      <c r="AA84" s="11"/>
      <c r="AB84" s="11"/>
      <c r="AC84" s="11"/>
      <c r="AD84" s="11"/>
      <c r="AE84" s="11"/>
      <c r="AF84" s="11"/>
      <c r="AG84" s="11"/>
      <c r="AH84" s="11"/>
      <c r="AI84" s="11"/>
    </row>
    <row r="85" s="1" customFormat="1" ht="60" customHeight="1" spans="1:35">
      <c r="A85" s="20">
        <v>79</v>
      </c>
      <c r="B85" s="26"/>
      <c r="C85" s="56" t="s">
        <v>406</v>
      </c>
      <c r="D85" s="56" t="s">
        <v>407</v>
      </c>
      <c r="E85" s="56" t="s">
        <v>408</v>
      </c>
      <c r="F85" s="60" t="s">
        <v>398</v>
      </c>
      <c r="G85" s="56" t="s">
        <v>409</v>
      </c>
      <c r="H85" s="25">
        <f t="shared" si="1"/>
        <v>240</v>
      </c>
      <c r="I85" s="69">
        <v>240</v>
      </c>
      <c r="J85" s="56"/>
      <c r="K85" s="56">
        <v>240</v>
      </c>
      <c r="L85" s="69"/>
      <c r="M85" s="69"/>
      <c r="N85" s="69"/>
      <c r="O85" s="69"/>
      <c r="P85" s="69"/>
      <c r="Q85" s="69"/>
      <c r="R85" s="56" t="s">
        <v>410</v>
      </c>
      <c r="S85" s="76" t="s">
        <v>128</v>
      </c>
      <c r="T85" s="11"/>
      <c r="U85" s="11"/>
      <c r="V85" s="48"/>
      <c r="W85" s="48"/>
      <c r="X85" s="48"/>
      <c r="Y85" s="48"/>
      <c r="Z85" s="48"/>
      <c r="AA85" s="11"/>
      <c r="AB85" s="11"/>
      <c r="AC85" s="11"/>
      <c r="AD85" s="11"/>
      <c r="AE85" s="11"/>
      <c r="AF85" s="11"/>
      <c r="AG85" s="11"/>
      <c r="AH85" s="11"/>
      <c r="AI85" s="11"/>
    </row>
    <row r="86" s="1" customFormat="1" ht="66" customHeight="1" spans="1:35">
      <c r="A86" s="20">
        <v>80</v>
      </c>
      <c r="B86" s="26"/>
      <c r="C86" s="56" t="s">
        <v>411</v>
      </c>
      <c r="D86" s="56" t="s">
        <v>412</v>
      </c>
      <c r="E86" s="56" t="s">
        <v>413</v>
      </c>
      <c r="F86" s="60" t="s">
        <v>398</v>
      </c>
      <c r="G86" s="56" t="s">
        <v>414</v>
      </c>
      <c r="H86" s="25">
        <f t="shared" si="1"/>
        <v>200</v>
      </c>
      <c r="I86" s="69">
        <v>200</v>
      </c>
      <c r="J86" s="56"/>
      <c r="K86" s="56">
        <v>200</v>
      </c>
      <c r="L86" s="69"/>
      <c r="M86" s="69"/>
      <c r="N86" s="69"/>
      <c r="O86" s="69"/>
      <c r="P86" s="69"/>
      <c r="Q86" s="69"/>
      <c r="R86" s="56" t="s">
        <v>415</v>
      </c>
      <c r="S86" s="76" t="s">
        <v>128</v>
      </c>
      <c r="T86" s="11"/>
      <c r="U86" s="11"/>
      <c r="V86" s="48"/>
      <c r="W86" s="48"/>
      <c r="X86" s="48"/>
      <c r="Y86" s="48"/>
      <c r="Z86" s="48"/>
      <c r="AA86" s="11"/>
      <c r="AB86" s="11"/>
      <c r="AC86" s="11"/>
      <c r="AD86" s="11"/>
      <c r="AE86" s="11"/>
      <c r="AF86" s="11"/>
      <c r="AG86" s="11"/>
      <c r="AH86" s="11"/>
      <c r="AI86" s="11"/>
    </row>
    <row r="87" s="1" customFormat="1" ht="66" customHeight="1" spans="1:35">
      <c r="A87" s="20">
        <v>81</v>
      </c>
      <c r="B87" s="26"/>
      <c r="C87" s="56" t="s">
        <v>416</v>
      </c>
      <c r="D87" s="56" t="s">
        <v>417</v>
      </c>
      <c r="E87" s="56" t="s">
        <v>418</v>
      </c>
      <c r="F87" s="60" t="s">
        <v>398</v>
      </c>
      <c r="G87" s="56" t="s">
        <v>419</v>
      </c>
      <c r="H87" s="25">
        <f t="shared" si="1"/>
        <v>20</v>
      </c>
      <c r="I87" s="69">
        <v>20</v>
      </c>
      <c r="J87" s="56"/>
      <c r="K87" s="56">
        <v>20</v>
      </c>
      <c r="L87" s="69"/>
      <c r="M87" s="69"/>
      <c r="N87" s="69"/>
      <c r="O87" s="69"/>
      <c r="P87" s="69"/>
      <c r="Q87" s="69"/>
      <c r="R87" s="56" t="s">
        <v>420</v>
      </c>
      <c r="S87" s="76" t="s">
        <v>128</v>
      </c>
      <c r="T87" s="11"/>
      <c r="U87" s="11"/>
      <c r="V87" s="48"/>
      <c r="W87" s="48"/>
      <c r="X87" s="48"/>
      <c r="Y87" s="48"/>
      <c r="Z87" s="48"/>
      <c r="AA87" s="11"/>
      <c r="AB87" s="11"/>
      <c r="AC87" s="11"/>
      <c r="AD87" s="11"/>
      <c r="AE87" s="11"/>
      <c r="AF87" s="11"/>
      <c r="AG87" s="11"/>
      <c r="AH87" s="11"/>
      <c r="AI87" s="11"/>
    </row>
    <row r="88" s="1" customFormat="1" ht="66" customHeight="1" spans="1:35">
      <c r="A88" s="20">
        <v>82</v>
      </c>
      <c r="B88" s="26"/>
      <c r="C88" s="56" t="s">
        <v>421</v>
      </c>
      <c r="D88" s="56" t="s">
        <v>422</v>
      </c>
      <c r="E88" s="56" t="s">
        <v>423</v>
      </c>
      <c r="F88" s="60" t="s">
        <v>398</v>
      </c>
      <c r="G88" s="56" t="s">
        <v>424</v>
      </c>
      <c r="H88" s="25">
        <f t="shared" si="1"/>
        <v>20</v>
      </c>
      <c r="I88" s="69">
        <v>20</v>
      </c>
      <c r="J88" s="56"/>
      <c r="K88" s="56">
        <v>20</v>
      </c>
      <c r="L88" s="69"/>
      <c r="M88" s="69"/>
      <c r="N88" s="69"/>
      <c r="O88" s="69"/>
      <c r="P88" s="69"/>
      <c r="Q88" s="69"/>
      <c r="R88" s="56" t="s">
        <v>420</v>
      </c>
      <c r="S88" s="76" t="s">
        <v>128</v>
      </c>
      <c r="T88" s="11"/>
      <c r="U88" s="11"/>
      <c r="V88" s="48"/>
      <c r="W88" s="48"/>
      <c r="X88" s="48"/>
      <c r="Y88" s="48"/>
      <c r="Z88" s="48"/>
      <c r="AA88" s="11"/>
      <c r="AB88" s="11"/>
      <c r="AC88" s="11"/>
      <c r="AD88" s="11"/>
      <c r="AE88" s="11"/>
      <c r="AF88" s="11"/>
      <c r="AG88" s="11"/>
      <c r="AH88" s="11"/>
      <c r="AI88" s="11"/>
    </row>
    <row r="89" s="1" customFormat="1" ht="79" customHeight="1" spans="1:35">
      <c r="A89" s="20">
        <v>83</v>
      </c>
      <c r="B89" s="30"/>
      <c r="C89" s="56" t="s">
        <v>425</v>
      </c>
      <c r="D89" s="56" t="s">
        <v>426</v>
      </c>
      <c r="E89" s="56" t="s">
        <v>427</v>
      </c>
      <c r="F89" s="60" t="s">
        <v>398</v>
      </c>
      <c r="G89" s="56" t="s">
        <v>428</v>
      </c>
      <c r="H89" s="25">
        <f t="shared" si="1"/>
        <v>39.5</v>
      </c>
      <c r="I89" s="69">
        <v>39.5</v>
      </c>
      <c r="J89" s="69"/>
      <c r="K89" s="56">
        <v>39.5</v>
      </c>
      <c r="L89" s="69"/>
      <c r="M89" s="69"/>
      <c r="N89" s="69"/>
      <c r="O89" s="69"/>
      <c r="P89" s="69"/>
      <c r="Q89" s="69"/>
      <c r="R89" s="56" t="s">
        <v>429</v>
      </c>
      <c r="S89" s="76" t="s">
        <v>128</v>
      </c>
      <c r="T89" s="11"/>
      <c r="U89" s="11"/>
      <c r="V89" s="48"/>
      <c r="W89" s="48"/>
      <c r="X89" s="48"/>
      <c r="Y89" s="48"/>
      <c r="Z89" s="48"/>
      <c r="AA89" s="11"/>
      <c r="AB89" s="11"/>
      <c r="AC89" s="11"/>
      <c r="AD89" s="11"/>
      <c r="AE89" s="11"/>
      <c r="AF89" s="11"/>
      <c r="AG89" s="11"/>
      <c r="AH89" s="11"/>
      <c r="AI89" s="11"/>
    </row>
    <row r="90" s="1" customFormat="1" ht="83" customHeight="1" spans="1:35">
      <c r="A90" s="20">
        <v>84</v>
      </c>
      <c r="B90" s="21" t="s">
        <v>114</v>
      </c>
      <c r="C90" s="60" t="s">
        <v>430</v>
      </c>
      <c r="D90" s="56" t="s">
        <v>431</v>
      </c>
      <c r="E90" s="56" t="s">
        <v>432</v>
      </c>
      <c r="F90" s="60" t="s">
        <v>398</v>
      </c>
      <c r="G90" s="56" t="s">
        <v>433</v>
      </c>
      <c r="H90" s="25">
        <f t="shared" si="1"/>
        <v>30</v>
      </c>
      <c r="I90" s="69">
        <v>30</v>
      </c>
      <c r="J90" s="69"/>
      <c r="K90" s="56">
        <v>30</v>
      </c>
      <c r="L90" s="69"/>
      <c r="M90" s="69"/>
      <c r="N90" s="69"/>
      <c r="O90" s="69"/>
      <c r="P90" s="69"/>
      <c r="Q90" s="69"/>
      <c r="R90" s="56" t="s">
        <v>434</v>
      </c>
      <c r="S90" s="76" t="s">
        <v>128</v>
      </c>
      <c r="T90" s="11"/>
      <c r="U90" s="11"/>
      <c r="V90" s="48"/>
      <c r="W90" s="48"/>
      <c r="X90" s="48"/>
      <c r="Y90" s="48"/>
      <c r="Z90" s="48"/>
      <c r="AA90" s="11"/>
      <c r="AB90" s="11"/>
      <c r="AC90" s="11"/>
      <c r="AD90" s="11"/>
      <c r="AE90" s="11"/>
      <c r="AF90" s="11"/>
      <c r="AG90" s="11"/>
      <c r="AH90" s="11"/>
      <c r="AI90" s="11"/>
    </row>
    <row r="91" s="1" customFormat="1" ht="56" customHeight="1" spans="1:35">
      <c r="A91" s="20">
        <v>85</v>
      </c>
      <c r="B91" s="26"/>
      <c r="C91" s="56" t="s">
        <v>435</v>
      </c>
      <c r="D91" s="56" t="s">
        <v>436</v>
      </c>
      <c r="E91" s="56" t="s">
        <v>437</v>
      </c>
      <c r="F91" s="60" t="s">
        <v>398</v>
      </c>
      <c r="G91" s="56" t="s">
        <v>438</v>
      </c>
      <c r="H91" s="25">
        <f t="shared" si="1"/>
        <v>50</v>
      </c>
      <c r="I91" s="69">
        <v>50</v>
      </c>
      <c r="J91" s="69"/>
      <c r="K91" s="56"/>
      <c r="L91" s="69">
        <v>50</v>
      </c>
      <c r="M91" s="69"/>
      <c r="N91" s="69"/>
      <c r="O91" s="69"/>
      <c r="P91" s="69"/>
      <c r="Q91" s="69"/>
      <c r="R91" s="56" t="s">
        <v>400</v>
      </c>
      <c r="S91" s="76" t="s">
        <v>128</v>
      </c>
      <c r="T91" s="11"/>
      <c r="U91" s="11"/>
      <c r="V91" s="48"/>
      <c r="W91" s="48"/>
      <c r="X91" s="48"/>
      <c r="Y91" s="48"/>
      <c r="Z91" s="48"/>
      <c r="AA91" s="11"/>
      <c r="AB91" s="11"/>
      <c r="AC91" s="11"/>
      <c r="AD91" s="11"/>
      <c r="AE91" s="11"/>
      <c r="AF91" s="11"/>
      <c r="AG91" s="11"/>
      <c r="AH91" s="11"/>
      <c r="AI91" s="11"/>
    </row>
    <row r="92" s="1" customFormat="1" ht="56" customHeight="1" spans="1:35">
      <c r="A92" s="20">
        <v>86</v>
      </c>
      <c r="B92" s="26"/>
      <c r="C92" s="56" t="s">
        <v>439</v>
      </c>
      <c r="D92" s="56" t="s">
        <v>440</v>
      </c>
      <c r="E92" s="56" t="s">
        <v>441</v>
      </c>
      <c r="F92" s="60" t="s">
        <v>398</v>
      </c>
      <c r="G92" s="56" t="s">
        <v>442</v>
      </c>
      <c r="H92" s="25">
        <f t="shared" si="1"/>
        <v>166</v>
      </c>
      <c r="I92" s="69">
        <v>166</v>
      </c>
      <c r="J92" s="56">
        <v>166</v>
      </c>
      <c r="K92" s="56"/>
      <c r="L92" s="69"/>
      <c r="M92" s="69"/>
      <c r="N92" s="69"/>
      <c r="O92" s="69"/>
      <c r="P92" s="69"/>
      <c r="Q92" s="69"/>
      <c r="R92" s="56" t="s">
        <v>400</v>
      </c>
      <c r="S92" s="76" t="s">
        <v>128</v>
      </c>
      <c r="T92" s="11"/>
      <c r="U92" s="11"/>
      <c r="V92" s="48"/>
      <c r="W92" s="48"/>
      <c r="X92" s="48"/>
      <c r="Y92" s="48"/>
      <c r="Z92" s="48"/>
      <c r="AA92" s="11"/>
      <c r="AB92" s="11"/>
      <c r="AC92" s="11"/>
      <c r="AD92" s="11"/>
      <c r="AE92" s="11"/>
      <c r="AF92" s="11"/>
      <c r="AG92" s="11"/>
      <c r="AH92" s="11"/>
      <c r="AI92" s="11"/>
    </row>
    <row r="93" s="1" customFormat="1" ht="40.5" spans="1:35">
      <c r="A93" s="20">
        <v>87</v>
      </c>
      <c r="B93" s="26"/>
      <c r="C93" s="56" t="s">
        <v>443</v>
      </c>
      <c r="D93" s="56" t="s">
        <v>444</v>
      </c>
      <c r="E93" s="56" t="s">
        <v>445</v>
      </c>
      <c r="F93" s="60" t="s">
        <v>398</v>
      </c>
      <c r="G93" s="56" t="s">
        <v>446</v>
      </c>
      <c r="H93" s="25">
        <f t="shared" si="1"/>
        <v>8</v>
      </c>
      <c r="I93" s="69">
        <v>8</v>
      </c>
      <c r="J93" s="56">
        <v>8</v>
      </c>
      <c r="K93" s="56"/>
      <c r="L93" s="69"/>
      <c r="M93" s="69"/>
      <c r="N93" s="69"/>
      <c r="O93" s="69"/>
      <c r="P93" s="69"/>
      <c r="Q93" s="69"/>
      <c r="R93" s="56" t="s">
        <v>447</v>
      </c>
      <c r="S93" s="76" t="s">
        <v>128</v>
      </c>
      <c r="T93" s="11"/>
      <c r="U93" s="11"/>
      <c r="V93" s="48"/>
      <c r="W93" s="48"/>
      <c r="X93" s="48"/>
      <c r="Y93" s="48"/>
      <c r="Z93" s="48"/>
      <c r="AA93" s="11"/>
      <c r="AB93" s="11"/>
      <c r="AC93" s="11"/>
      <c r="AD93" s="11"/>
      <c r="AE93" s="11"/>
      <c r="AF93" s="11"/>
      <c r="AG93" s="11"/>
      <c r="AH93" s="11"/>
      <c r="AI93" s="11"/>
    </row>
    <row r="94" s="1" customFormat="1" ht="94.5" spans="1:35">
      <c r="A94" s="20">
        <v>88</v>
      </c>
      <c r="B94" s="26"/>
      <c r="C94" s="56" t="s">
        <v>448</v>
      </c>
      <c r="D94" s="56" t="s">
        <v>449</v>
      </c>
      <c r="E94" s="56" t="s">
        <v>450</v>
      </c>
      <c r="F94" s="60" t="s">
        <v>398</v>
      </c>
      <c r="G94" s="56" t="s">
        <v>451</v>
      </c>
      <c r="H94" s="25">
        <f t="shared" si="1"/>
        <v>92</v>
      </c>
      <c r="I94" s="69">
        <v>92</v>
      </c>
      <c r="J94" s="56">
        <v>92</v>
      </c>
      <c r="K94" s="56"/>
      <c r="L94" s="69"/>
      <c r="M94" s="69"/>
      <c r="N94" s="69"/>
      <c r="O94" s="69"/>
      <c r="P94" s="69"/>
      <c r="Q94" s="69"/>
      <c r="R94" s="56" t="s">
        <v>452</v>
      </c>
      <c r="S94" s="76" t="s">
        <v>128</v>
      </c>
      <c r="T94" s="11"/>
      <c r="U94" s="11"/>
      <c r="V94" s="48"/>
      <c r="W94" s="48"/>
      <c r="X94" s="48"/>
      <c r="Y94" s="48"/>
      <c r="Z94" s="48"/>
      <c r="AA94" s="11"/>
      <c r="AB94" s="11"/>
      <c r="AC94" s="11"/>
      <c r="AD94" s="11"/>
      <c r="AE94" s="11"/>
      <c r="AF94" s="11"/>
      <c r="AG94" s="11"/>
      <c r="AH94" s="11"/>
      <c r="AI94" s="11"/>
    </row>
    <row r="95" s="1" customFormat="1" ht="40.5" spans="1:35">
      <c r="A95" s="20">
        <v>89</v>
      </c>
      <c r="B95" s="26"/>
      <c r="C95" s="56" t="s">
        <v>453</v>
      </c>
      <c r="D95" s="56" t="s">
        <v>454</v>
      </c>
      <c r="E95" s="56" t="s">
        <v>455</v>
      </c>
      <c r="F95" s="60" t="s">
        <v>398</v>
      </c>
      <c r="G95" s="56" t="s">
        <v>456</v>
      </c>
      <c r="H95" s="25">
        <f t="shared" si="1"/>
        <v>10</v>
      </c>
      <c r="I95" s="69">
        <v>10</v>
      </c>
      <c r="J95" s="56">
        <v>10</v>
      </c>
      <c r="K95" s="56"/>
      <c r="L95" s="69"/>
      <c r="M95" s="69"/>
      <c r="N95" s="69"/>
      <c r="O95" s="69"/>
      <c r="P95" s="69"/>
      <c r="Q95" s="69"/>
      <c r="R95" s="56" t="s">
        <v>434</v>
      </c>
      <c r="S95" s="76" t="s">
        <v>128</v>
      </c>
      <c r="T95" s="11"/>
      <c r="U95" s="11"/>
      <c r="V95" s="48"/>
      <c r="W95" s="48"/>
      <c r="X95" s="48"/>
      <c r="Y95" s="48"/>
      <c r="Z95" s="48"/>
      <c r="AA95" s="11"/>
      <c r="AB95" s="11"/>
      <c r="AC95" s="11"/>
      <c r="AD95" s="11"/>
      <c r="AE95" s="11"/>
      <c r="AF95" s="11"/>
      <c r="AG95" s="11"/>
      <c r="AH95" s="11"/>
      <c r="AI95" s="11"/>
    </row>
    <row r="96" s="1" customFormat="1" ht="54" spans="1:35">
      <c r="A96" s="20">
        <v>90</v>
      </c>
      <c r="B96" s="26"/>
      <c r="C96" s="56" t="s">
        <v>457</v>
      </c>
      <c r="D96" s="56" t="s">
        <v>458</v>
      </c>
      <c r="E96" s="56" t="s">
        <v>459</v>
      </c>
      <c r="F96" s="60" t="s">
        <v>398</v>
      </c>
      <c r="G96" s="56" t="s">
        <v>460</v>
      </c>
      <c r="H96" s="25">
        <f t="shared" si="1"/>
        <v>12</v>
      </c>
      <c r="I96" s="69">
        <v>12</v>
      </c>
      <c r="J96" s="56">
        <v>12</v>
      </c>
      <c r="K96" s="56"/>
      <c r="L96" s="69"/>
      <c r="M96" s="69"/>
      <c r="N96" s="69"/>
      <c r="O96" s="69"/>
      <c r="P96" s="69"/>
      <c r="Q96" s="69"/>
      <c r="R96" s="56" t="s">
        <v>434</v>
      </c>
      <c r="S96" s="76" t="s">
        <v>128</v>
      </c>
      <c r="T96" s="11"/>
      <c r="U96" s="11"/>
      <c r="V96" s="48"/>
      <c r="W96" s="48"/>
      <c r="X96" s="48"/>
      <c r="Y96" s="48"/>
      <c r="Z96" s="48"/>
      <c r="AA96" s="11"/>
      <c r="AB96" s="11"/>
      <c r="AC96" s="11"/>
      <c r="AD96" s="11"/>
      <c r="AE96" s="11"/>
      <c r="AF96" s="11"/>
      <c r="AG96" s="11"/>
      <c r="AH96" s="11"/>
      <c r="AI96" s="11"/>
    </row>
    <row r="97" s="1" customFormat="1" ht="54" spans="1:35">
      <c r="A97" s="20">
        <v>91</v>
      </c>
      <c r="B97" s="30"/>
      <c r="C97" s="61" t="s">
        <v>461</v>
      </c>
      <c r="D97" s="56" t="s">
        <v>462</v>
      </c>
      <c r="E97" s="56" t="s">
        <v>463</v>
      </c>
      <c r="F97" s="60" t="s">
        <v>398</v>
      </c>
      <c r="G97" s="56" t="s">
        <v>464</v>
      </c>
      <c r="H97" s="25">
        <f t="shared" si="1"/>
        <v>75</v>
      </c>
      <c r="I97" s="69">
        <v>75</v>
      </c>
      <c r="J97" s="69">
        <v>75</v>
      </c>
      <c r="K97" s="69"/>
      <c r="L97" s="69"/>
      <c r="M97" s="69"/>
      <c r="N97" s="69"/>
      <c r="O97" s="69"/>
      <c r="P97" s="69"/>
      <c r="Q97" s="69"/>
      <c r="R97" s="56" t="s">
        <v>452</v>
      </c>
      <c r="S97" s="76" t="s">
        <v>128</v>
      </c>
      <c r="T97" s="11"/>
      <c r="U97" s="11"/>
      <c r="V97" s="48"/>
      <c r="W97" s="48"/>
      <c r="X97" s="48"/>
      <c r="Y97" s="48"/>
      <c r="Z97" s="48"/>
      <c r="AA97" s="11"/>
      <c r="AB97" s="11"/>
      <c r="AC97" s="11"/>
      <c r="AD97" s="11"/>
      <c r="AE97" s="11"/>
      <c r="AF97" s="11"/>
      <c r="AG97" s="11"/>
      <c r="AH97" s="11"/>
      <c r="AI97" s="11"/>
    </row>
    <row r="98" s="1" customFormat="1" ht="107" customHeight="1" spans="1:35">
      <c r="A98" s="20">
        <v>92</v>
      </c>
      <c r="B98" s="21" t="s">
        <v>114</v>
      </c>
      <c r="C98" s="56" t="s">
        <v>465</v>
      </c>
      <c r="D98" s="56" t="s">
        <v>458</v>
      </c>
      <c r="E98" s="56" t="s">
        <v>466</v>
      </c>
      <c r="F98" s="60" t="s">
        <v>398</v>
      </c>
      <c r="G98" s="56" t="s">
        <v>446</v>
      </c>
      <c r="H98" s="25">
        <f t="shared" si="1"/>
        <v>30</v>
      </c>
      <c r="I98" s="69">
        <v>30</v>
      </c>
      <c r="J98" s="56">
        <v>30</v>
      </c>
      <c r="K98" s="69"/>
      <c r="L98" s="69"/>
      <c r="M98" s="69"/>
      <c r="N98" s="69"/>
      <c r="O98" s="69"/>
      <c r="P98" s="69"/>
      <c r="Q98" s="69"/>
      <c r="R98" s="56" t="s">
        <v>452</v>
      </c>
      <c r="S98" s="76" t="s">
        <v>128</v>
      </c>
      <c r="T98" s="11"/>
      <c r="U98" s="11"/>
      <c r="V98" s="48"/>
      <c r="W98" s="48"/>
      <c r="X98" s="48"/>
      <c r="Y98" s="48"/>
      <c r="Z98" s="48"/>
      <c r="AA98" s="11"/>
      <c r="AB98" s="11"/>
      <c r="AC98" s="11"/>
      <c r="AD98" s="11"/>
      <c r="AE98" s="11"/>
      <c r="AF98" s="11"/>
      <c r="AG98" s="11"/>
      <c r="AH98" s="11"/>
      <c r="AI98" s="11"/>
    </row>
    <row r="99" s="1" customFormat="1" ht="107" customHeight="1" spans="1:35">
      <c r="A99" s="20">
        <v>93</v>
      </c>
      <c r="B99" s="26"/>
      <c r="C99" s="56" t="s">
        <v>467</v>
      </c>
      <c r="D99" s="56" t="s">
        <v>468</v>
      </c>
      <c r="E99" s="56" t="s">
        <v>469</v>
      </c>
      <c r="F99" s="60" t="s">
        <v>398</v>
      </c>
      <c r="G99" s="56" t="s">
        <v>446</v>
      </c>
      <c r="H99" s="25">
        <f t="shared" si="1"/>
        <v>22</v>
      </c>
      <c r="I99" s="69">
        <v>22</v>
      </c>
      <c r="J99" s="69">
        <v>22</v>
      </c>
      <c r="K99" s="69"/>
      <c r="L99" s="69"/>
      <c r="M99" s="69"/>
      <c r="N99" s="69"/>
      <c r="O99" s="69"/>
      <c r="P99" s="69"/>
      <c r="Q99" s="69"/>
      <c r="R99" s="56" t="s">
        <v>447</v>
      </c>
      <c r="S99" s="76" t="s">
        <v>128</v>
      </c>
      <c r="T99" s="11"/>
      <c r="U99" s="11"/>
      <c r="V99" s="48"/>
      <c r="W99" s="48"/>
      <c r="X99" s="48"/>
      <c r="Y99" s="48"/>
      <c r="Z99" s="48"/>
      <c r="AA99" s="11"/>
      <c r="AB99" s="11"/>
      <c r="AC99" s="11"/>
      <c r="AD99" s="11"/>
      <c r="AE99" s="11"/>
      <c r="AF99" s="11"/>
      <c r="AG99" s="11"/>
      <c r="AH99" s="11"/>
      <c r="AI99" s="11"/>
    </row>
    <row r="100" s="1" customFormat="1" ht="107" customHeight="1" spans="1:35">
      <c r="A100" s="20">
        <v>94</v>
      </c>
      <c r="B100" s="26"/>
      <c r="C100" s="61" t="s">
        <v>470</v>
      </c>
      <c r="D100" s="61" t="s">
        <v>471</v>
      </c>
      <c r="E100" s="56" t="s">
        <v>472</v>
      </c>
      <c r="F100" s="60" t="s">
        <v>398</v>
      </c>
      <c r="G100" s="56" t="s">
        <v>473</v>
      </c>
      <c r="H100" s="25">
        <f t="shared" si="1"/>
        <v>35</v>
      </c>
      <c r="I100" s="69">
        <v>35</v>
      </c>
      <c r="J100" s="56">
        <v>35</v>
      </c>
      <c r="K100" s="56"/>
      <c r="L100" s="69"/>
      <c r="M100" s="69"/>
      <c r="N100" s="69"/>
      <c r="O100" s="69"/>
      <c r="P100" s="69"/>
      <c r="Q100" s="69"/>
      <c r="R100" s="56" t="s">
        <v>452</v>
      </c>
      <c r="S100" s="76" t="s">
        <v>128</v>
      </c>
      <c r="T100" s="11"/>
      <c r="U100" s="11"/>
      <c r="V100" s="48"/>
      <c r="W100" s="48"/>
      <c r="X100" s="48"/>
      <c r="Y100" s="48"/>
      <c r="Z100" s="48"/>
      <c r="AA100" s="11"/>
      <c r="AB100" s="11"/>
      <c r="AC100" s="11"/>
      <c r="AD100" s="11"/>
      <c r="AE100" s="11"/>
      <c r="AF100" s="11"/>
      <c r="AG100" s="11"/>
      <c r="AH100" s="11"/>
      <c r="AI100" s="11"/>
    </row>
    <row r="101" s="1" customFormat="1" ht="107" customHeight="1" spans="1:35">
      <c r="A101" s="20">
        <v>95</v>
      </c>
      <c r="B101" s="30"/>
      <c r="C101" s="56" t="s">
        <v>474</v>
      </c>
      <c r="D101" s="56" t="s">
        <v>475</v>
      </c>
      <c r="E101" s="56" t="s">
        <v>476</v>
      </c>
      <c r="F101" s="60" t="s">
        <v>398</v>
      </c>
      <c r="G101" s="56" t="s">
        <v>477</v>
      </c>
      <c r="H101" s="25">
        <f t="shared" si="1"/>
        <v>13</v>
      </c>
      <c r="I101" s="69">
        <v>13</v>
      </c>
      <c r="J101" s="56">
        <v>13</v>
      </c>
      <c r="K101" s="56"/>
      <c r="L101" s="69"/>
      <c r="M101" s="69"/>
      <c r="N101" s="69"/>
      <c r="O101" s="69"/>
      <c r="P101" s="69"/>
      <c r="Q101" s="69"/>
      <c r="R101" s="56" t="s">
        <v>478</v>
      </c>
      <c r="S101" s="76" t="s">
        <v>128</v>
      </c>
      <c r="T101" s="11"/>
      <c r="U101" s="11"/>
      <c r="V101" s="48"/>
      <c r="W101" s="48"/>
      <c r="X101" s="48"/>
      <c r="Y101" s="48"/>
      <c r="Z101" s="48"/>
      <c r="AA101" s="11"/>
      <c r="AB101" s="11"/>
      <c r="AC101" s="11"/>
      <c r="AD101" s="11"/>
      <c r="AE101" s="11"/>
      <c r="AF101" s="11"/>
      <c r="AG101" s="11"/>
      <c r="AH101" s="11"/>
      <c r="AI101" s="11"/>
    </row>
    <row r="102" s="4" customFormat="1" ht="44" customHeight="1" spans="1:16384">
      <c r="A102" s="62" t="s">
        <v>479</v>
      </c>
      <c r="B102" s="62"/>
      <c r="C102" s="62"/>
      <c r="D102" s="62"/>
      <c r="E102" s="62"/>
      <c r="F102" s="62"/>
      <c r="G102" s="62"/>
      <c r="H102" s="25">
        <f t="shared" si="1"/>
        <v>12887.5</v>
      </c>
      <c r="I102" s="37">
        <f t="shared" ref="I102:Q102" si="2">SUM(I7:I101)</f>
        <v>12887.5</v>
      </c>
      <c r="J102" s="37">
        <f t="shared" si="2"/>
        <v>11000.82</v>
      </c>
      <c r="K102" s="37">
        <f t="shared" si="2"/>
        <v>1836.68</v>
      </c>
      <c r="L102" s="37">
        <f t="shared" si="2"/>
        <v>50</v>
      </c>
      <c r="M102" s="37">
        <f t="shared" si="2"/>
        <v>0</v>
      </c>
      <c r="N102" s="37">
        <f t="shared" si="2"/>
        <v>0</v>
      </c>
      <c r="O102" s="37">
        <f t="shared" si="2"/>
        <v>0</v>
      </c>
      <c r="P102" s="37">
        <f t="shared" si="2"/>
        <v>0</v>
      </c>
      <c r="Q102" s="37">
        <f t="shared" si="2"/>
        <v>0</v>
      </c>
      <c r="R102" s="37"/>
      <c r="S102" s="73"/>
      <c r="T102" s="77"/>
      <c r="U102" s="78"/>
      <c r="V102" s="48"/>
      <c r="W102" s="48"/>
      <c r="X102" s="48"/>
      <c r="Y102" s="48"/>
      <c r="Z102" s="48"/>
      <c r="AA102" s="77"/>
      <c r="AB102" s="11"/>
      <c r="AC102" s="77"/>
      <c r="AD102" s="77"/>
      <c r="AE102" s="77"/>
      <c r="AF102" s="77"/>
      <c r="AG102" s="77"/>
      <c r="AH102" s="77"/>
      <c r="AI102" s="77"/>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c r="VQ102" s="1"/>
      <c r="VR102" s="1"/>
      <c r="VS102" s="1"/>
      <c r="VT102" s="1"/>
      <c r="VU102" s="1"/>
      <c r="VV102" s="1"/>
      <c r="VW102" s="1"/>
      <c r="VX102" s="1"/>
      <c r="VY102" s="1"/>
      <c r="VZ102" s="1"/>
      <c r="WA102" s="1"/>
      <c r="WB102" s="1"/>
      <c r="WC102" s="1"/>
      <c r="WD102" s="1"/>
      <c r="WE102" s="1"/>
      <c r="WF102" s="1"/>
      <c r="WG102" s="1"/>
      <c r="WH102" s="1"/>
      <c r="WI102" s="1"/>
      <c r="WJ102" s="1"/>
      <c r="WK102" s="1"/>
      <c r="WL102" s="1"/>
      <c r="WM102" s="1"/>
      <c r="WN102" s="1"/>
      <c r="WO102" s="1"/>
      <c r="WP102" s="1"/>
      <c r="WQ102" s="1"/>
      <c r="WR102" s="1"/>
      <c r="WS102" s="1"/>
      <c r="WT102" s="1"/>
      <c r="WU102" s="1"/>
      <c r="WV102" s="1"/>
      <c r="WW102" s="1"/>
      <c r="WX102" s="1"/>
      <c r="WY102" s="1"/>
      <c r="WZ102" s="1"/>
      <c r="XA102" s="1"/>
      <c r="XB102" s="1"/>
      <c r="XC102" s="1"/>
      <c r="XD102" s="1"/>
      <c r="XE102" s="1"/>
      <c r="XF102" s="1"/>
      <c r="XG102" s="1"/>
      <c r="XH102" s="1"/>
      <c r="XI102" s="1"/>
      <c r="XJ102" s="1"/>
      <c r="XK102" s="1"/>
      <c r="XL102" s="1"/>
      <c r="XM102" s="1"/>
      <c r="XN102" s="1"/>
      <c r="XO102" s="1"/>
      <c r="XP102" s="1"/>
      <c r="XQ102" s="1"/>
      <c r="XR102" s="1"/>
      <c r="XS102" s="1"/>
      <c r="XT102" s="1"/>
      <c r="XU102" s="1"/>
      <c r="XV102" s="1"/>
      <c r="XW102" s="1"/>
      <c r="XX102" s="1"/>
      <c r="XY102" s="1"/>
      <c r="XZ102" s="1"/>
      <c r="YA102" s="1"/>
      <c r="YB102" s="1"/>
      <c r="YC102" s="1"/>
      <c r="YD102" s="1"/>
      <c r="YE102" s="1"/>
      <c r="YF102" s="1"/>
      <c r="YG102" s="1"/>
      <c r="YH102" s="1"/>
      <c r="YI102" s="1"/>
      <c r="YJ102" s="1"/>
      <c r="YK102" s="1"/>
      <c r="YL102" s="1"/>
      <c r="YM102" s="1"/>
      <c r="YN102" s="1"/>
      <c r="YO102" s="1"/>
      <c r="YP102" s="1"/>
      <c r="YQ102" s="1"/>
      <c r="YR102" s="1"/>
      <c r="YS102" s="1"/>
      <c r="YT102" s="1"/>
      <c r="YU102" s="1"/>
      <c r="YV102" s="1"/>
      <c r="YW102" s="1"/>
      <c r="YX102" s="1"/>
      <c r="YY102" s="1"/>
      <c r="YZ102" s="1"/>
      <c r="ZA102" s="1"/>
      <c r="ZB102" s="1"/>
      <c r="ZC102" s="1"/>
      <c r="ZD102" s="1"/>
      <c r="ZE102" s="1"/>
      <c r="ZF102" s="1"/>
      <c r="ZG102" s="1"/>
      <c r="ZH102" s="1"/>
      <c r="ZI102" s="1"/>
      <c r="ZJ102" s="1"/>
      <c r="ZK102" s="1"/>
      <c r="ZL102" s="1"/>
      <c r="ZM102" s="1"/>
      <c r="ZN102" s="1"/>
      <c r="ZO102" s="1"/>
      <c r="ZP102" s="1"/>
      <c r="ZQ102" s="1"/>
      <c r="ZR102" s="1"/>
      <c r="ZS102" s="1"/>
      <c r="ZT102" s="1"/>
      <c r="ZU102" s="1"/>
      <c r="ZV102" s="1"/>
      <c r="ZW102" s="1"/>
      <c r="ZX102" s="1"/>
      <c r="ZY102" s="1"/>
      <c r="ZZ102" s="1"/>
      <c r="AAA102" s="1"/>
      <c r="AAB102" s="1"/>
      <c r="AAC102" s="1"/>
      <c r="AAD102" s="1"/>
      <c r="AAE102" s="1"/>
      <c r="AAF102" s="1"/>
      <c r="AAG102" s="1"/>
      <c r="AAH102" s="1"/>
      <c r="AAI102" s="1"/>
      <c r="AAJ102" s="1"/>
      <c r="AAK102" s="1"/>
      <c r="AAL102" s="1"/>
      <c r="AAM102" s="1"/>
      <c r="AAN102" s="1"/>
      <c r="AAO102" s="1"/>
      <c r="AAP102" s="1"/>
      <c r="AAQ102" s="1"/>
      <c r="AAR102" s="1"/>
      <c r="AAS102" s="1"/>
      <c r="AAT102" s="1"/>
      <c r="AAU102" s="1"/>
      <c r="AAV102" s="1"/>
      <c r="AAW102" s="1"/>
      <c r="AAX102" s="1"/>
      <c r="AAY102" s="1"/>
      <c r="AAZ102" s="1"/>
      <c r="ABA102" s="1"/>
      <c r="ABB102" s="1"/>
      <c r="ABC102" s="1"/>
      <c r="ABD102" s="1"/>
      <c r="ABE102" s="1"/>
      <c r="ABF102" s="1"/>
      <c r="ABG102" s="1"/>
      <c r="ABH102" s="1"/>
      <c r="ABI102" s="1"/>
      <c r="ABJ102" s="1"/>
      <c r="ABK102" s="1"/>
      <c r="ABL102" s="1"/>
      <c r="ABM102" s="1"/>
      <c r="ABN102" s="1"/>
      <c r="ABO102" s="1"/>
      <c r="ABP102" s="1"/>
      <c r="ABQ102" s="1"/>
      <c r="ABR102" s="1"/>
      <c r="ABS102" s="1"/>
      <c r="ABT102" s="1"/>
      <c r="ABU102" s="1"/>
      <c r="ABV102" s="1"/>
      <c r="ABW102" s="1"/>
      <c r="ABX102" s="1"/>
      <c r="ABY102" s="1"/>
      <c r="ABZ102" s="1"/>
      <c r="ACA102" s="1"/>
      <c r="ACB102" s="1"/>
      <c r="ACC102" s="1"/>
      <c r="ACD102" s="1"/>
      <c r="ACE102" s="1"/>
      <c r="ACF102" s="1"/>
      <c r="ACG102" s="1"/>
      <c r="ACH102" s="1"/>
      <c r="ACI102" s="1"/>
      <c r="ACJ102" s="1"/>
      <c r="ACK102" s="1"/>
      <c r="ACL102" s="1"/>
      <c r="ACM102" s="1"/>
      <c r="ACN102" s="1"/>
      <c r="ACO102" s="1"/>
      <c r="ACP102" s="1"/>
      <c r="ACQ102" s="1"/>
      <c r="ACR102" s="1"/>
      <c r="ACS102" s="1"/>
      <c r="ACT102" s="1"/>
      <c r="ACU102" s="1"/>
      <c r="ACV102" s="1"/>
      <c r="ACW102" s="1"/>
      <c r="ACX102" s="1"/>
      <c r="ACY102" s="1"/>
      <c r="ACZ102" s="1"/>
      <c r="ADA102" s="1"/>
      <c r="ADB102" s="1"/>
      <c r="ADC102" s="1"/>
      <c r="ADD102" s="1"/>
      <c r="ADE102" s="1"/>
      <c r="ADF102" s="1"/>
      <c r="ADG102" s="1"/>
      <c r="ADH102" s="1"/>
      <c r="ADI102" s="1"/>
      <c r="ADJ102" s="1"/>
      <c r="ADK102" s="1"/>
      <c r="ADL102" s="1"/>
      <c r="ADM102" s="1"/>
      <c r="ADN102" s="1"/>
      <c r="ADO102" s="1"/>
      <c r="ADP102" s="1"/>
      <c r="ADQ102" s="1"/>
      <c r="ADR102" s="1"/>
      <c r="ADS102" s="1"/>
      <c r="ADT102" s="1"/>
      <c r="ADU102" s="1"/>
      <c r="ADV102" s="1"/>
      <c r="ADW102" s="1"/>
      <c r="ADX102" s="1"/>
      <c r="ADY102" s="1"/>
      <c r="ADZ102" s="1"/>
      <c r="AEA102" s="1"/>
      <c r="AEB102" s="1"/>
      <c r="AEC102" s="1"/>
      <c r="AED102" s="1"/>
      <c r="AEE102" s="1"/>
      <c r="AEF102" s="1"/>
      <c r="AEG102" s="1"/>
      <c r="AEH102" s="1"/>
      <c r="AEI102" s="1"/>
      <c r="AEJ102" s="1"/>
      <c r="AEK102" s="1"/>
      <c r="AEL102" s="1"/>
      <c r="AEM102" s="1"/>
      <c r="AEN102" s="1"/>
      <c r="AEO102" s="1"/>
      <c r="AEP102" s="1"/>
      <c r="AEQ102" s="1"/>
      <c r="AER102" s="1"/>
      <c r="AES102" s="1"/>
      <c r="AET102" s="1"/>
      <c r="AEU102" s="1"/>
      <c r="AEV102" s="1"/>
      <c r="AEW102" s="1"/>
      <c r="AEX102" s="1"/>
      <c r="AEY102" s="1"/>
      <c r="AEZ102" s="1"/>
      <c r="AFA102" s="1"/>
      <c r="AFB102" s="1"/>
      <c r="AFC102" s="1"/>
      <c r="AFD102" s="1"/>
      <c r="AFE102" s="1"/>
      <c r="AFF102" s="1"/>
      <c r="AFG102" s="1"/>
      <c r="AFH102" s="1"/>
      <c r="AFI102" s="1"/>
      <c r="AFJ102" s="1"/>
      <c r="AFK102" s="1"/>
      <c r="AFL102" s="1"/>
      <c r="AFM102" s="1"/>
      <c r="AFN102" s="1"/>
      <c r="AFO102" s="1"/>
      <c r="AFP102" s="1"/>
      <c r="AFQ102" s="1"/>
      <c r="AFR102" s="1"/>
      <c r="AFS102" s="1"/>
      <c r="AFT102" s="1"/>
      <c r="AFU102" s="1"/>
      <c r="AFV102" s="1"/>
      <c r="AFW102" s="1"/>
      <c r="AFX102" s="1"/>
      <c r="AFY102" s="1"/>
      <c r="AFZ102" s="1"/>
      <c r="AGA102" s="1"/>
      <c r="AGB102" s="1"/>
      <c r="AGC102" s="1"/>
      <c r="AGD102" s="1"/>
      <c r="AGE102" s="1"/>
      <c r="AGF102" s="1"/>
      <c r="AGG102" s="1"/>
      <c r="AGH102" s="1"/>
      <c r="AGI102" s="1"/>
      <c r="AGJ102" s="1"/>
      <c r="AGK102" s="1"/>
      <c r="AGL102" s="1"/>
      <c r="AGM102" s="1"/>
      <c r="AGN102" s="1"/>
      <c r="AGO102" s="1"/>
      <c r="AGP102" s="1"/>
      <c r="AGQ102" s="1"/>
      <c r="AGR102" s="1"/>
      <c r="AGS102" s="1"/>
      <c r="AGT102" s="1"/>
      <c r="AGU102" s="1"/>
      <c r="AGV102" s="1"/>
      <c r="AGW102" s="1"/>
      <c r="AGX102" s="1"/>
      <c r="AGY102" s="1"/>
      <c r="AGZ102" s="1"/>
      <c r="AHA102" s="1"/>
      <c r="AHB102" s="1"/>
      <c r="AHC102" s="1"/>
      <c r="AHD102" s="1"/>
      <c r="AHE102" s="1"/>
      <c r="AHF102" s="1"/>
      <c r="AHG102" s="1"/>
      <c r="AHH102" s="1"/>
      <c r="AHI102" s="1"/>
      <c r="AHJ102" s="1"/>
      <c r="AHK102" s="1"/>
      <c r="AHL102" s="1"/>
      <c r="AHM102" s="1"/>
      <c r="AHN102" s="1"/>
      <c r="AHO102" s="1"/>
      <c r="AHP102" s="1"/>
      <c r="AHQ102" s="1"/>
      <c r="AHR102" s="1"/>
      <c r="AHS102" s="1"/>
      <c r="AHT102" s="1"/>
      <c r="AHU102" s="1"/>
      <c r="AHV102" s="1"/>
      <c r="AHW102" s="1"/>
      <c r="AHX102" s="1"/>
      <c r="AHY102" s="1"/>
      <c r="AHZ102" s="1"/>
      <c r="AIA102" s="1"/>
      <c r="AIB102" s="1"/>
      <c r="AIC102" s="1"/>
      <c r="AID102" s="1"/>
      <c r="AIE102" s="1"/>
      <c r="AIF102" s="1"/>
      <c r="AIG102" s="1"/>
      <c r="AIH102" s="1"/>
      <c r="AII102" s="1"/>
      <c r="AIJ102" s="1"/>
      <c r="AIK102" s="1"/>
      <c r="AIL102" s="1"/>
      <c r="AIM102" s="1"/>
      <c r="AIN102" s="1"/>
      <c r="AIO102" s="1"/>
      <c r="AIP102" s="1"/>
      <c r="AIQ102" s="1"/>
      <c r="AIR102" s="1"/>
      <c r="AIS102" s="1"/>
      <c r="AIT102" s="1"/>
      <c r="AIU102" s="1"/>
      <c r="AIV102" s="1"/>
      <c r="AIW102" s="1"/>
      <c r="AIX102" s="1"/>
      <c r="AIY102" s="1"/>
      <c r="AIZ102" s="1"/>
      <c r="AJA102" s="1"/>
      <c r="AJB102" s="1"/>
      <c r="AJC102" s="1"/>
      <c r="AJD102" s="1"/>
      <c r="AJE102" s="1"/>
      <c r="AJF102" s="1"/>
      <c r="AJG102" s="1"/>
      <c r="AJH102" s="1"/>
      <c r="AJI102" s="1"/>
      <c r="AJJ102" s="1"/>
      <c r="AJK102" s="1"/>
      <c r="AJL102" s="1"/>
      <c r="AJM102" s="1"/>
      <c r="AJN102" s="1"/>
      <c r="AJO102" s="1"/>
      <c r="AJP102" s="1"/>
      <c r="AJQ102" s="1"/>
      <c r="AJR102" s="1"/>
      <c r="AJS102" s="1"/>
      <c r="AJT102" s="1"/>
      <c r="AJU102" s="1"/>
      <c r="AJV102" s="1"/>
      <c r="AJW102" s="1"/>
      <c r="AJX102" s="1"/>
      <c r="AJY102" s="1"/>
      <c r="AJZ102" s="1"/>
      <c r="AKA102" s="1"/>
      <c r="AKB102" s="1"/>
      <c r="AKC102" s="1"/>
      <c r="AKD102" s="1"/>
      <c r="AKE102" s="1"/>
      <c r="AKF102" s="1"/>
      <c r="AKG102" s="1"/>
      <c r="AKH102" s="1"/>
      <c r="AKI102" s="1"/>
      <c r="AKJ102" s="1"/>
      <c r="AKK102" s="1"/>
      <c r="AKL102" s="1"/>
      <c r="AKM102" s="1"/>
      <c r="AKN102" s="1"/>
      <c r="AKO102" s="1"/>
      <c r="AKP102" s="1"/>
      <c r="AKQ102" s="1"/>
      <c r="AKR102" s="1"/>
      <c r="AKS102" s="1"/>
      <c r="AKT102" s="1"/>
      <c r="AKU102" s="1"/>
      <c r="AKV102" s="1"/>
      <c r="AKW102" s="1"/>
      <c r="AKX102" s="1"/>
      <c r="AKY102" s="1"/>
      <c r="AKZ102" s="1"/>
      <c r="ALA102" s="1"/>
      <c r="ALB102" s="1"/>
      <c r="ALC102" s="1"/>
      <c r="ALD102" s="1"/>
      <c r="ALE102" s="1"/>
      <c r="ALF102" s="1"/>
      <c r="ALG102" s="1"/>
      <c r="ALH102" s="1"/>
      <c r="ALI102" s="1"/>
      <c r="ALJ102" s="1"/>
      <c r="ALK102" s="1"/>
      <c r="ALL102" s="1"/>
      <c r="ALM102" s="1"/>
      <c r="ALN102" s="1"/>
      <c r="ALO102" s="1"/>
      <c r="ALP102" s="1"/>
      <c r="ALQ102" s="1"/>
      <c r="ALR102" s="1"/>
      <c r="ALS102" s="1"/>
      <c r="ALT102" s="1"/>
      <c r="ALU102" s="1"/>
      <c r="ALV102" s="1"/>
      <c r="ALW102" s="1"/>
      <c r="ALX102" s="1"/>
      <c r="ALY102" s="1"/>
      <c r="ALZ102" s="1"/>
      <c r="AMA102" s="1"/>
      <c r="AMB102" s="1"/>
      <c r="AMC102" s="1"/>
      <c r="AMD102" s="1"/>
      <c r="AME102" s="1"/>
      <c r="AMF102" s="1"/>
      <c r="AMG102" s="1"/>
      <c r="AMH102" s="1"/>
      <c r="AMI102" s="1"/>
      <c r="AMJ102" s="1"/>
      <c r="AMK102" s="1"/>
      <c r="AML102" s="1"/>
      <c r="AMM102" s="1"/>
      <c r="AMN102" s="1"/>
      <c r="AMO102" s="1"/>
      <c r="AMP102" s="1"/>
      <c r="AMQ102" s="1"/>
      <c r="AMR102" s="1"/>
      <c r="AMS102" s="1"/>
      <c r="AMT102" s="1"/>
      <c r="AMU102" s="1"/>
      <c r="AMV102" s="1"/>
      <c r="AMW102" s="1"/>
      <c r="AMX102" s="1"/>
      <c r="AMY102" s="1"/>
      <c r="AMZ102" s="1"/>
      <c r="ANA102" s="1"/>
      <c r="ANB102" s="1"/>
      <c r="ANC102" s="1"/>
      <c r="AND102" s="1"/>
      <c r="ANE102" s="1"/>
      <c r="ANF102" s="1"/>
      <c r="ANG102" s="1"/>
      <c r="ANH102" s="1"/>
      <c r="ANI102" s="1"/>
      <c r="ANJ102" s="1"/>
      <c r="ANK102" s="1"/>
      <c r="ANL102" s="1"/>
      <c r="ANM102" s="1"/>
      <c r="ANN102" s="1"/>
      <c r="ANO102" s="1"/>
      <c r="ANP102" s="1"/>
      <c r="ANQ102" s="1"/>
      <c r="ANR102" s="1"/>
      <c r="ANS102" s="1"/>
      <c r="ANT102" s="1"/>
      <c r="ANU102" s="1"/>
      <c r="ANV102" s="1"/>
      <c r="ANW102" s="1"/>
      <c r="ANX102" s="1"/>
      <c r="ANY102" s="1"/>
      <c r="ANZ102" s="1"/>
      <c r="AOA102" s="1"/>
      <c r="AOB102" s="1"/>
      <c r="AOC102" s="1"/>
      <c r="AOD102" s="1"/>
      <c r="AOE102" s="1"/>
      <c r="AOF102" s="1"/>
      <c r="AOG102" s="1"/>
      <c r="AOH102" s="1"/>
      <c r="AOI102" s="1"/>
      <c r="AOJ102" s="1"/>
      <c r="AOK102" s="1"/>
      <c r="AOL102" s="1"/>
      <c r="AOM102" s="1"/>
      <c r="AON102" s="1"/>
      <c r="AOO102" s="1"/>
      <c r="AOP102" s="1"/>
      <c r="AOQ102" s="1"/>
      <c r="AOR102" s="1"/>
      <c r="AOS102" s="1"/>
      <c r="AOT102" s="1"/>
      <c r="AOU102" s="1"/>
      <c r="AOV102" s="1"/>
      <c r="AOW102" s="1"/>
      <c r="AOX102" s="1"/>
      <c r="AOY102" s="1"/>
      <c r="AOZ102" s="1"/>
      <c r="APA102" s="1"/>
      <c r="APB102" s="1"/>
      <c r="APC102" s="1"/>
      <c r="APD102" s="1"/>
      <c r="APE102" s="1"/>
      <c r="APF102" s="1"/>
      <c r="APG102" s="1"/>
      <c r="APH102" s="1"/>
      <c r="API102" s="1"/>
      <c r="APJ102" s="1"/>
      <c r="APK102" s="1"/>
      <c r="APL102" s="1"/>
      <c r="APM102" s="1"/>
      <c r="APN102" s="1"/>
      <c r="APO102" s="1"/>
      <c r="APP102" s="1"/>
      <c r="APQ102" s="1"/>
      <c r="APR102" s="1"/>
      <c r="APS102" s="1"/>
      <c r="APT102" s="1"/>
      <c r="APU102" s="1"/>
      <c r="APV102" s="1"/>
      <c r="APW102" s="1"/>
      <c r="APX102" s="1"/>
      <c r="APY102" s="1"/>
      <c r="APZ102" s="1"/>
      <c r="AQA102" s="1"/>
      <c r="AQB102" s="1"/>
      <c r="AQC102" s="1"/>
      <c r="AQD102" s="1"/>
      <c r="AQE102" s="1"/>
      <c r="AQF102" s="1"/>
      <c r="AQG102" s="1"/>
      <c r="AQH102" s="1"/>
      <c r="AQI102" s="1"/>
      <c r="AQJ102" s="1"/>
      <c r="AQK102" s="1"/>
      <c r="AQL102" s="1"/>
      <c r="AQM102" s="1"/>
      <c r="AQN102" s="1"/>
      <c r="AQO102" s="1"/>
      <c r="AQP102" s="1"/>
      <c r="AQQ102" s="1"/>
      <c r="AQR102" s="1"/>
      <c r="AQS102" s="1"/>
      <c r="AQT102" s="1"/>
      <c r="AQU102" s="1"/>
      <c r="AQV102" s="1"/>
      <c r="AQW102" s="1"/>
      <c r="AQX102" s="1"/>
      <c r="AQY102" s="1"/>
      <c r="AQZ102" s="1"/>
      <c r="ARA102" s="1"/>
      <c r="ARB102" s="1"/>
      <c r="ARC102" s="1"/>
      <c r="ARD102" s="1"/>
      <c r="ARE102" s="1"/>
      <c r="ARF102" s="1"/>
      <c r="ARG102" s="1"/>
      <c r="ARH102" s="1"/>
      <c r="ARI102" s="1"/>
      <c r="ARJ102" s="1"/>
      <c r="ARK102" s="1"/>
      <c r="ARL102" s="1"/>
      <c r="ARM102" s="1"/>
      <c r="ARN102" s="1"/>
      <c r="ARO102" s="1"/>
      <c r="ARP102" s="1"/>
      <c r="ARQ102" s="1"/>
      <c r="ARR102" s="1"/>
      <c r="ARS102" s="1"/>
      <c r="ART102" s="1"/>
      <c r="ARU102" s="1"/>
      <c r="ARV102" s="1"/>
      <c r="ARW102" s="1"/>
      <c r="ARX102" s="1"/>
      <c r="ARY102" s="1"/>
      <c r="ARZ102" s="1"/>
      <c r="ASA102" s="1"/>
      <c r="ASB102" s="1"/>
      <c r="ASC102" s="1"/>
      <c r="ASD102" s="1"/>
      <c r="ASE102" s="1"/>
      <c r="ASF102" s="1"/>
      <c r="ASG102" s="1"/>
      <c r="ASH102" s="1"/>
      <c r="ASI102" s="1"/>
      <c r="ASJ102" s="1"/>
      <c r="ASK102" s="1"/>
      <c r="ASL102" s="1"/>
      <c r="ASM102" s="1"/>
      <c r="ASN102" s="1"/>
      <c r="ASO102" s="1"/>
      <c r="ASP102" s="1"/>
      <c r="ASQ102" s="1"/>
      <c r="ASR102" s="1"/>
      <c r="ASS102" s="1"/>
      <c r="AST102" s="1"/>
      <c r="ASU102" s="1"/>
      <c r="ASV102" s="1"/>
      <c r="ASW102" s="1"/>
      <c r="ASX102" s="1"/>
      <c r="ASY102" s="1"/>
      <c r="ASZ102" s="1"/>
      <c r="ATA102" s="1"/>
      <c r="ATB102" s="1"/>
      <c r="ATC102" s="1"/>
      <c r="ATD102" s="1"/>
      <c r="ATE102" s="1"/>
      <c r="ATF102" s="1"/>
      <c r="ATG102" s="1"/>
      <c r="ATH102" s="1"/>
      <c r="ATI102" s="1"/>
      <c r="ATJ102" s="1"/>
      <c r="ATK102" s="1"/>
      <c r="ATL102" s="1"/>
      <c r="ATM102" s="1"/>
      <c r="ATN102" s="1"/>
      <c r="ATO102" s="1"/>
      <c r="ATP102" s="1"/>
      <c r="ATQ102" s="1"/>
      <c r="ATR102" s="1"/>
      <c r="ATS102" s="1"/>
      <c r="ATT102" s="1"/>
      <c r="ATU102" s="1"/>
      <c r="ATV102" s="1"/>
      <c r="ATW102" s="1"/>
      <c r="ATX102" s="1"/>
      <c r="ATY102" s="1"/>
      <c r="ATZ102" s="1"/>
      <c r="AUA102" s="1"/>
      <c r="AUB102" s="1"/>
      <c r="AUC102" s="1"/>
      <c r="AUD102" s="1"/>
      <c r="AUE102" s="1"/>
      <c r="AUF102" s="1"/>
      <c r="AUG102" s="1"/>
      <c r="AUH102" s="1"/>
      <c r="AUI102" s="1"/>
      <c r="AUJ102" s="1"/>
      <c r="AUK102" s="1"/>
      <c r="AUL102" s="1"/>
      <c r="AUM102" s="1"/>
      <c r="AUN102" s="1"/>
      <c r="AUO102" s="1"/>
      <c r="AUP102" s="1"/>
      <c r="AUQ102" s="1"/>
      <c r="AUR102" s="1"/>
      <c r="AUS102" s="1"/>
      <c r="AUT102" s="1"/>
      <c r="AUU102" s="1"/>
      <c r="AUV102" s="1"/>
      <c r="AUW102" s="1"/>
      <c r="AUX102" s="1"/>
      <c r="AUY102" s="1"/>
      <c r="AUZ102" s="1"/>
      <c r="AVA102" s="1"/>
      <c r="AVB102" s="1"/>
      <c r="AVC102" s="1"/>
      <c r="AVD102" s="1"/>
      <c r="AVE102" s="1"/>
      <c r="AVF102" s="1"/>
      <c r="AVG102" s="1"/>
      <c r="AVH102" s="1"/>
      <c r="AVI102" s="1"/>
      <c r="AVJ102" s="1"/>
      <c r="AVK102" s="1"/>
      <c r="AVL102" s="1"/>
      <c r="AVM102" s="1"/>
      <c r="AVN102" s="1"/>
      <c r="AVO102" s="1"/>
      <c r="AVP102" s="1"/>
      <c r="AVQ102" s="1"/>
      <c r="AVR102" s="1"/>
      <c r="AVS102" s="1"/>
      <c r="AVT102" s="1"/>
      <c r="AVU102" s="1"/>
      <c r="AVV102" s="1"/>
      <c r="AVW102" s="1"/>
      <c r="AVX102" s="1"/>
      <c r="AVY102" s="1"/>
      <c r="AVZ102" s="1"/>
      <c r="AWA102" s="1"/>
      <c r="AWB102" s="1"/>
      <c r="AWC102" s="1"/>
      <c r="AWD102" s="1"/>
      <c r="AWE102" s="1"/>
      <c r="AWF102" s="1"/>
      <c r="AWG102" s="1"/>
      <c r="AWH102" s="1"/>
      <c r="AWI102" s="1"/>
      <c r="AWJ102" s="1"/>
      <c r="AWK102" s="1"/>
      <c r="AWL102" s="1"/>
      <c r="AWM102" s="1"/>
      <c r="AWN102" s="1"/>
      <c r="AWO102" s="1"/>
      <c r="AWP102" s="1"/>
      <c r="AWQ102" s="1"/>
      <c r="AWR102" s="1"/>
      <c r="AWS102" s="1"/>
      <c r="AWT102" s="1"/>
      <c r="AWU102" s="1"/>
      <c r="AWV102" s="1"/>
      <c r="AWW102" s="1"/>
      <c r="AWX102" s="1"/>
      <c r="AWY102" s="1"/>
      <c r="AWZ102" s="1"/>
      <c r="AXA102" s="1"/>
      <c r="AXB102" s="1"/>
      <c r="AXC102" s="1"/>
      <c r="AXD102" s="1"/>
      <c r="AXE102" s="1"/>
      <c r="AXF102" s="1"/>
      <c r="AXG102" s="1"/>
      <c r="AXH102" s="1"/>
      <c r="AXI102" s="1"/>
      <c r="AXJ102" s="1"/>
      <c r="AXK102" s="1"/>
      <c r="AXL102" s="1"/>
      <c r="AXM102" s="1"/>
      <c r="AXN102" s="1"/>
      <c r="AXO102" s="1"/>
      <c r="AXP102" s="1"/>
      <c r="AXQ102" s="1"/>
      <c r="AXR102" s="1"/>
      <c r="AXS102" s="1"/>
      <c r="AXT102" s="1"/>
      <c r="AXU102" s="1"/>
      <c r="AXV102" s="1"/>
      <c r="AXW102" s="1"/>
      <c r="AXX102" s="1"/>
      <c r="AXY102" s="1"/>
      <c r="AXZ102" s="1"/>
      <c r="AYA102" s="1"/>
      <c r="AYB102" s="1"/>
      <c r="AYC102" s="1"/>
      <c r="AYD102" s="1"/>
      <c r="AYE102" s="1"/>
      <c r="AYF102" s="1"/>
      <c r="AYG102" s="1"/>
      <c r="AYH102" s="1"/>
      <c r="AYI102" s="1"/>
      <c r="AYJ102" s="1"/>
      <c r="AYK102" s="1"/>
      <c r="AYL102" s="1"/>
      <c r="AYM102" s="1"/>
      <c r="AYN102" s="1"/>
      <c r="AYO102" s="1"/>
      <c r="AYP102" s="1"/>
      <c r="AYQ102" s="1"/>
      <c r="AYR102" s="1"/>
      <c r="AYS102" s="1"/>
      <c r="AYT102" s="1"/>
      <c r="AYU102" s="1"/>
      <c r="AYV102" s="1"/>
      <c r="AYW102" s="1"/>
      <c r="AYX102" s="1"/>
      <c r="AYY102" s="1"/>
      <c r="AYZ102" s="1"/>
      <c r="AZA102" s="1"/>
      <c r="AZB102" s="1"/>
      <c r="AZC102" s="1"/>
      <c r="AZD102" s="1"/>
      <c r="AZE102" s="1"/>
      <c r="AZF102" s="1"/>
      <c r="AZG102" s="1"/>
      <c r="AZH102" s="1"/>
      <c r="AZI102" s="1"/>
      <c r="AZJ102" s="1"/>
      <c r="AZK102" s="1"/>
      <c r="AZL102" s="1"/>
      <c r="AZM102" s="1"/>
      <c r="AZN102" s="1"/>
      <c r="AZO102" s="1"/>
      <c r="AZP102" s="1"/>
      <c r="AZQ102" s="1"/>
      <c r="AZR102" s="1"/>
      <c r="AZS102" s="1"/>
      <c r="AZT102" s="1"/>
      <c r="AZU102" s="1"/>
      <c r="AZV102" s="1"/>
      <c r="AZW102" s="1"/>
      <c r="AZX102" s="1"/>
      <c r="AZY102" s="1"/>
      <c r="AZZ102" s="1"/>
      <c r="BAA102" s="1"/>
      <c r="BAB102" s="1"/>
      <c r="BAC102" s="1"/>
      <c r="BAD102" s="1"/>
      <c r="BAE102" s="1"/>
      <c r="BAF102" s="1"/>
      <c r="BAG102" s="1"/>
      <c r="BAH102" s="1"/>
      <c r="BAI102" s="1"/>
      <c r="BAJ102" s="1"/>
      <c r="BAK102" s="1"/>
      <c r="BAL102" s="1"/>
      <c r="BAM102" s="1"/>
      <c r="BAN102" s="1"/>
      <c r="BAO102" s="1"/>
      <c r="BAP102" s="1"/>
      <c r="BAQ102" s="1"/>
      <c r="BAR102" s="1"/>
      <c r="BAS102" s="1"/>
      <c r="BAT102" s="1"/>
      <c r="BAU102" s="1"/>
      <c r="BAV102" s="1"/>
      <c r="BAW102" s="1"/>
      <c r="BAX102" s="1"/>
      <c r="BAY102" s="1"/>
      <c r="BAZ102" s="1"/>
      <c r="BBA102" s="1"/>
      <c r="BBB102" s="1"/>
      <c r="BBC102" s="1"/>
      <c r="BBD102" s="1"/>
      <c r="BBE102" s="1"/>
      <c r="BBF102" s="1"/>
      <c r="BBG102" s="1"/>
      <c r="BBH102" s="1"/>
      <c r="BBI102" s="1"/>
      <c r="BBJ102" s="1"/>
      <c r="BBK102" s="1"/>
      <c r="BBL102" s="1"/>
      <c r="BBM102" s="1"/>
      <c r="BBN102" s="1"/>
      <c r="BBO102" s="1"/>
      <c r="BBP102" s="1"/>
      <c r="BBQ102" s="1"/>
      <c r="BBR102" s="1"/>
      <c r="BBS102" s="1"/>
      <c r="BBT102" s="1"/>
      <c r="BBU102" s="1"/>
      <c r="BBV102" s="1"/>
      <c r="BBW102" s="1"/>
      <c r="BBX102" s="1"/>
      <c r="BBY102" s="1"/>
      <c r="BBZ102" s="1"/>
      <c r="BCA102" s="1"/>
      <c r="BCB102" s="1"/>
      <c r="BCC102" s="1"/>
      <c r="BCD102" s="1"/>
      <c r="BCE102" s="1"/>
      <c r="BCF102" s="1"/>
      <c r="BCG102" s="1"/>
      <c r="BCH102" s="1"/>
      <c r="BCI102" s="1"/>
      <c r="BCJ102" s="1"/>
      <c r="BCK102" s="1"/>
      <c r="BCL102" s="1"/>
      <c r="BCM102" s="1"/>
      <c r="BCN102" s="1"/>
      <c r="BCO102" s="1"/>
      <c r="BCP102" s="1"/>
      <c r="BCQ102" s="1"/>
      <c r="BCR102" s="1"/>
      <c r="BCS102" s="1"/>
      <c r="BCT102" s="1"/>
      <c r="BCU102" s="1"/>
      <c r="BCV102" s="1"/>
      <c r="BCW102" s="1"/>
      <c r="BCX102" s="1"/>
      <c r="BCY102" s="1"/>
      <c r="BCZ102" s="1"/>
      <c r="BDA102" s="1"/>
      <c r="BDB102" s="1"/>
      <c r="BDC102" s="1"/>
      <c r="BDD102" s="1"/>
      <c r="BDE102" s="1"/>
      <c r="BDF102" s="1"/>
      <c r="BDG102" s="1"/>
      <c r="BDH102" s="1"/>
      <c r="BDI102" s="1"/>
      <c r="BDJ102" s="1"/>
      <c r="BDK102" s="1"/>
      <c r="BDL102" s="1"/>
      <c r="BDM102" s="1"/>
      <c r="BDN102" s="1"/>
      <c r="BDO102" s="1"/>
      <c r="BDP102" s="1"/>
      <c r="BDQ102" s="1"/>
      <c r="BDR102" s="1"/>
      <c r="BDS102" s="1"/>
      <c r="BDT102" s="1"/>
      <c r="BDU102" s="1"/>
      <c r="BDV102" s="1"/>
      <c r="BDW102" s="1"/>
      <c r="BDX102" s="1"/>
      <c r="BDY102" s="1"/>
      <c r="BDZ102" s="1"/>
      <c r="BEA102" s="1"/>
      <c r="BEB102" s="1"/>
      <c r="BEC102" s="1"/>
      <c r="BED102" s="1"/>
      <c r="BEE102" s="1"/>
      <c r="BEF102" s="1"/>
      <c r="BEG102" s="1"/>
      <c r="BEH102" s="1"/>
      <c r="BEI102" s="1"/>
      <c r="BEJ102" s="1"/>
      <c r="BEK102" s="1"/>
      <c r="BEL102" s="1"/>
      <c r="BEM102" s="1"/>
      <c r="BEN102" s="1"/>
      <c r="BEO102" s="1"/>
      <c r="BEP102" s="1"/>
      <c r="BEQ102" s="1"/>
      <c r="BER102" s="1"/>
      <c r="BES102" s="1"/>
      <c r="BET102" s="1"/>
      <c r="BEU102" s="1"/>
      <c r="BEV102" s="1"/>
      <c r="BEW102" s="1"/>
      <c r="BEX102" s="1"/>
      <c r="BEY102" s="1"/>
      <c r="BEZ102" s="1"/>
      <c r="BFA102" s="1"/>
      <c r="BFB102" s="1"/>
      <c r="BFC102" s="1"/>
      <c r="BFD102" s="1"/>
      <c r="BFE102" s="1"/>
      <c r="BFF102" s="1"/>
      <c r="BFG102" s="1"/>
      <c r="BFH102" s="1"/>
      <c r="BFI102" s="1"/>
      <c r="BFJ102" s="1"/>
      <c r="BFK102" s="1"/>
      <c r="BFL102" s="1"/>
      <c r="BFM102" s="1"/>
      <c r="BFN102" s="1"/>
      <c r="BFO102" s="1"/>
      <c r="BFP102" s="1"/>
      <c r="BFQ102" s="1"/>
      <c r="BFR102" s="1"/>
      <c r="BFS102" s="1"/>
      <c r="BFT102" s="1"/>
      <c r="BFU102" s="1"/>
      <c r="BFV102" s="1"/>
      <c r="BFW102" s="1"/>
      <c r="BFX102" s="1"/>
      <c r="BFY102" s="1"/>
      <c r="BFZ102" s="1"/>
      <c r="BGA102" s="1"/>
      <c r="BGB102" s="1"/>
      <c r="BGC102" s="1"/>
      <c r="BGD102" s="1"/>
      <c r="BGE102" s="1"/>
      <c r="BGF102" s="1"/>
      <c r="BGG102" s="1"/>
      <c r="BGH102" s="1"/>
      <c r="BGI102" s="1"/>
      <c r="BGJ102" s="1"/>
      <c r="BGK102" s="1"/>
      <c r="BGL102" s="1"/>
      <c r="BGM102" s="1"/>
      <c r="BGN102" s="1"/>
      <c r="BGO102" s="1"/>
      <c r="BGP102" s="1"/>
      <c r="BGQ102" s="1"/>
      <c r="BGR102" s="1"/>
      <c r="BGS102" s="1"/>
      <c r="BGT102" s="1"/>
      <c r="BGU102" s="1"/>
      <c r="BGV102" s="1"/>
      <c r="BGW102" s="1"/>
      <c r="BGX102" s="1"/>
      <c r="BGY102" s="1"/>
      <c r="BGZ102" s="1"/>
      <c r="BHA102" s="1"/>
      <c r="BHB102" s="1"/>
      <c r="BHC102" s="1"/>
      <c r="BHD102" s="1"/>
      <c r="BHE102" s="1"/>
      <c r="BHF102" s="1"/>
      <c r="BHG102" s="1"/>
      <c r="BHH102" s="1"/>
      <c r="BHI102" s="1"/>
      <c r="BHJ102" s="1"/>
      <c r="BHK102" s="1"/>
      <c r="BHL102" s="1"/>
      <c r="BHM102" s="1"/>
      <c r="BHN102" s="1"/>
      <c r="BHO102" s="1"/>
      <c r="BHP102" s="1"/>
      <c r="BHQ102" s="1"/>
      <c r="BHR102" s="1"/>
      <c r="BHS102" s="1"/>
      <c r="BHT102" s="1"/>
      <c r="BHU102" s="1"/>
      <c r="BHV102" s="1"/>
      <c r="BHW102" s="1"/>
      <c r="BHX102" s="1"/>
      <c r="BHY102" s="1"/>
      <c r="BHZ102" s="1"/>
      <c r="BIA102" s="1"/>
      <c r="BIB102" s="1"/>
      <c r="BIC102" s="1"/>
      <c r="BID102" s="1"/>
      <c r="BIE102" s="1"/>
      <c r="BIF102" s="1"/>
      <c r="BIG102" s="1"/>
      <c r="BIH102" s="1"/>
      <c r="BII102" s="1"/>
      <c r="BIJ102" s="1"/>
      <c r="BIK102" s="1"/>
      <c r="BIL102" s="1"/>
      <c r="BIM102" s="1"/>
      <c r="BIN102" s="1"/>
      <c r="BIO102" s="1"/>
      <c r="BIP102" s="1"/>
      <c r="BIQ102" s="1"/>
      <c r="BIR102" s="1"/>
      <c r="BIS102" s="1"/>
      <c r="BIT102" s="1"/>
      <c r="BIU102" s="1"/>
      <c r="BIV102" s="1"/>
      <c r="BIW102" s="1"/>
      <c r="BIX102" s="1"/>
      <c r="BIY102" s="1"/>
      <c r="BIZ102" s="1"/>
      <c r="BJA102" s="1"/>
      <c r="BJB102" s="1"/>
      <c r="BJC102" s="1"/>
      <c r="BJD102" s="1"/>
      <c r="BJE102" s="1"/>
      <c r="BJF102" s="1"/>
      <c r="BJG102" s="1"/>
      <c r="BJH102" s="1"/>
      <c r="BJI102" s="1"/>
      <c r="BJJ102" s="1"/>
      <c r="BJK102" s="1"/>
      <c r="BJL102" s="1"/>
      <c r="BJM102" s="1"/>
      <c r="BJN102" s="1"/>
      <c r="BJO102" s="1"/>
      <c r="BJP102" s="1"/>
      <c r="BJQ102" s="1"/>
      <c r="BJR102" s="1"/>
      <c r="BJS102" s="1"/>
      <c r="BJT102" s="1"/>
      <c r="BJU102" s="1"/>
      <c r="BJV102" s="1"/>
      <c r="BJW102" s="1"/>
      <c r="BJX102" s="1"/>
      <c r="BJY102" s="1"/>
      <c r="BJZ102" s="1"/>
      <c r="BKA102" s="1"/>
      <c r="BKB102" s="1"/>
      <c r="BKC102" s="1"/>
      <c r="BKD102" s="1"/>
      <c r="BKE102" s="1"/>
      <c r="BKF102" s="1"/>
      <c r="BKG102" s="1"/>
      <c r="BKH102" s="1"/>
      <c r="BKI102" s="1"/>
      <c r="BKJ102" s="1"/>
      <c r="BKK102" s="1"/>
      <c r="BKL102" s="1"/>
      <c r="BKM102" s="1"/>
      <c r="BKN102" s="1"/>
      <c r="BKO102" s="1"/>
      <c r="BKP102" s="1"/>
      <c r="BKQ102" s="1"/>
      <c r="BKR102" s="1"/>
      <c r="BKS102" s="1"/>
      <c r="BKT102" s="1"/>
      <c r="BKU102" s="1"/>
      <c r="BKV102" s="1"/>
      <c r="BKW102" s="1"/>
      <c r="BKX102" s="1"/>
      <c r="BKY102" s="1"/>
      <c r="BKZ102" s="1"/>
      <c r="BLA102" s="1"/>
      <c r="BLB102" s="1"/>
      <c r="BLC102" s="1"/>
      <c r="BLD102" s="1"/>
      <c r="BLE102" s="1"/>
      <c r="BLF102" s="1"/>
      <c r="BLG102" s="1"/>
      <c r="BLH102" s="1"/>
      <c r="BLI102" s="1"/>
      <c r="BLJ102" s="1"/>
      <c r="BLK102" s="1"/>
      <c r="BLL102" s="1"/>
      <c r="BLM102" s="1"/>
      <c r="BLN102" s="1"/>
      <c r="BLO102" s="1"/>
      <c r="BLP102" s="1"/>
      <c r="BLQ102" s="1"/>
      <c r="BLR102" s="1"/>
      <c r="BLS102" s="1"/>
      <c r="BLT102" s="1"/>
      <c r="BLU102" s="1"/>
      <c r="BLV102" s="1"/>
      <c r="BLW102" s="1"/>
      <c r="BLX102" s="1"/>
      <c r="BLY102" s="1"/>
      <c r="BLZ102" s="1"/>
      <c r="BMA102" s="1"/>
      <c r="BMB102" s="1"/>
      <c r="BMC102" s="1"/>
      <c r="BMD102" s="1"/>
      <c r="BME102" s="1"/>
      <c r="BMF102" s="1"/>
      <c r="BMG102" s="1"/>
      <c r="BMH102" s="1"/>
      <c r="BMI102" s="1"/>
      <c r="BMJ102" s="1"/>
      <c r="BMK102" s="1"/>
      <c r="BML102" s="1"/>
      <c r="BMM102" s="1"/>
      <c r="BMN102" s="1"/>
      <c r="BMO102" s="1"/>
      <c r="BMP102" s="1"/>
      <c r="BMQ102" s="1"/>
      <c r="BMR102" s="1"/>
      <c r="BMS102" s="1"/>
      <c r="BMT102" s="1"/>
      <c r="BMU102" s="1"/>
      <c r="BMV102" s="1"/>
      <c r="BMW102" s="1"/>
      <c r="BMX102" s="1"/>
      <c r="BMY102" s="1"/>
      <c r="BMZ102" s="1"/>
      <c r="BNA102" s="1"/>
      <c r="BNB102" s="1"/>
      <c r="BNC102" s="1"/>
      <c r="BND102" s="1"/>
      <c r="BNE102" s="1"/>
      <c r="BNF102" s="1"/>
      <c r="BNG102" s="1"/>
      <c r="BNH102" s="1"/>
      <c r="BNI102" s="1"/>
      <c r="BNJ102" s="1"/>
      <c r="BNK102" s="1"/>
      <c r="BNL102" s="1"/>
      <c r="BNM102" s="1"/>
      <c r="BNN102" s="1"/>
      <c r="BNO102" s="1"/>
      <c r="BNP102" s="1"/>
      <c r="BNQ102" s="1"/>
      <c r="BNR102" s="1"/>
      <c r="BNS102" s="1"/>
      <c r="BNT102" s="1"/>
      <c r="BNU102" s="1"/>
      <c r="BNV102" s="1"/>
      <c r="BNW102" s="1"/>
      <c r="BNX102" s="1"/>
      <c r="BNY102" s="1"/>
      <c r="BNZ102" s="1"/>
      <c r="BOA102" s="1"/>
      <c r="BOB102" s="1"/>
      <c r="BOC102" s="1"/>
      <c r="BOD102" s="1"/>
      <c r="BOE102" s="1"/>
      <c r="BOF102" s="1"/>
      <c r="BOG102" s="1"/>
      <c r="BOH102" s="1"/>
      <c r="BOI102" s="1"/>
      <c r="BOJ102" s="1"/>
      <c r="BOK102" s="1"/>
      <c r="BOL102" s="1"/>
      <c r="BOM102" s="1"/>
      <c r="BON102" s="1"/>
      <c r="BOO102" s="1"/>
      <c r="BOP102" s="1"/>
      <c r="BOQ102" s="1"/>
      <c r="BOR102" s="1"/>
      <c r="BOS102" s="1"/>
      <c r="BOT102" s="1"/>
      <c r="BOU102" s="1"/>
      <c r="BOV102" s="1"/>
      <c r="BOW102" s="1"/>
      <c r="BOX102" s="1"/>
      <c r="BOY102" s="1"/>
      <c r="BOZ102" s="1"/>
      <c r="BPA102" s="1"/>
      <c r="BPB102" s="1"/>
      <c r="BPC102" s="1"/>
      <c r="BPD102" s="1"/>
      <c r="BPE102" s="1"/>
      <c r="BPF102" s="1"/>
      <c r="BPG102" s="1"/>
      <c r="BPH102" s="1"/>
      <c r="BPI102" s="1"/>
      <c r="BPJ102" s="1"/>
      <c r="BPK102" s="1"/>
      <c r="BPL102" s="1"/>
      <c r="BPM102" s="1"/>
      <c r="BPN102" s="1"/>
      <c r="BPO102" s="1"/>
      <c r="BPP102" s="1"/>
      <c r="BPQ102" s="1"/>
      <c r="BPR102" s="1"/>
      <c r="BPS102" s="1"/>
      <c r="BPT102" s="1"/>
      <c r="BPU102" s="1"/>
      <c r="BPV102" s="1"/>
      <c r="BPW102" s="1"/>
      <c r="BPX102" s="1"/>
      <c r="BPY102" s="1"/>
      <c r="BPZ102" s="1"/>
      <c r="BQA102" s="1"/>
      <c r="BQB102" s="1"/>
      <c r="BQC102" s="1"/>
      <c r="BQD102" s="1"/>
      <c r="BQE102" s="1"/>
      <c r="BQF102" s="1"/>
      <c r="BQG102" s="1"/>
      <c r="BQH102" s="1"/>
      <c r="BQI102" s="1"/>
      <c r="BQJ102" s="1"/>
      <c r="BQK102" s="1"/>
      <c r="BQL102" s="1"/>
      <c r="BQM102" s="1"/>
      <c r="BQN102" s="1"/>
      <c r="BQO102" s="1"/>
      <c r="BQP102" s="1"/>
      <c r="BQQ102" s="1"/>
      <c r="BQR102" s="1"/>
      <c r="BQS102" s="1"/>
      <c r="BQT102" s="1"/>
      <c r="BQU102" s="1"/>
      <c r="BQV102" s="1"/>
      <c r="BQW102" s="1"/>
      <c r="BQX102" s="1"/>
      <c r="BQY102" s="1"/>
      <c r="BQZ102" s="1"/>
      <c r="BRA102" s="1"/>
      <c r="BRB102" s="1"/>
      <c r="BRC102" s="1"/>
      <c r="BRD102" s="1"/>
      <c r="BRE102" s="1"/>
      <c r="BRF102" s="1"/>
      <c r="BRG102" s="1"/>
      <c r="BRH102" s="1"/>
      <c r="BRI102" s="1"/>
      <c r="BRJ102" s="1"/>
      <c r="BRK102" s="1"/>
      <c r="BRL102" s="1"/>
      <c r="BRM102" s="1"/>
      <c r="BRN102" s="1"/>
      <c r="BRO102" s="1"/>
      <c r="BRP102" s="1"/>
      <c r="BRQ102" s="1"/>
      <c r="BRR102" s="1"/>
      <c r="BRS102" s="1"/>
      <c r="BRT102" s="1"/>
      <c r="BRU102" s="1"/>
      <c r="BRV102" s="1"/>
      <c r="BRW102" s="1"/>
      <c r="BRX102" s="1"/>
      <c r="BRY102" s="1"/>
      <c r="BRZ102" s="1"/>
      <c r="BSA102" s="1"/>
      <c r="BSB102" s="1"/>
      <c r="BSC102" s="1"/>
      <c r="BSD102" s="1"/>
      <c r="BSE102" s="1"/>
      <c r="BSF102" s="1"/>
      <c r="BSG102" s="1"/>
      <c r="BSH102" s="1"/>
      <c r="BSI102" s="1"/>
      <c r="BSJ102" s="1"/>
      <c r="BSK102" s="1"/>
      <c r="BSL102" s="1"/>
      <c r="BSM102" s="1"/>
      <c r="BSN102" s="1"/>
      <c r="BSO102" s="1"/>
      <c r="BSP102" s="1"/>
      <c r="BSQ102" s="1"/>
      <c r="BSR102" s="1"/>
      <c r="BSS102" s="1"/>
      <c r="BST102" s="1"/>
      <c r="BSU102" s="1"/>
      <c r="BSV102" s="1"/>
      <c r="BSW102" s="1"/>
      <c r="BSX102" s="1"/>
      <c r="BSY102" s="1"/>
      <c r="BSZ102" s="1"/>
      <c r="BTA102" s="1"/>
      <c r="BTB102" s="1"/>
      <c r="BTC102" s="1"/>
      <c r="BTD102" s="1"/>
      <c r="BTE102" s="1"/>
      <c r="BTF102" s="1"/>
      <c r="BTG102" s="1"/>
      <c r="BTH102" s="1"/>
      <c r="BTI102" s="1"/>
      <c r="BTJ102" s="1"/>
      <c r="BTK102" s="1"/>
      <c r="BTL102" s="1"/>
      <c r="BTM102" s="1"/>
      <c r="BTN102" s="1"/>
      <c r="BTO102" s="1"/>
      <c r="BTP102" s="1"/>
      <c r="BTQ102" s="1"/>
      <c r="BTR102" s="1"/>
      <c r="BTS102" s="1"/>
      <c r="BTT102" s="1"/>
      <c r="BTU102" s="1"/>
      <c r="BTV102" s="1"/>
      <c r="BTW102" s="1"/>
      <c r="BTX102" s="1"/>
      <c r="BTY102" s="1"/>
      <c r="BTZ102" s="1"/>
      <c r="BUA102" s="1"/>
      <c r="BUB102" s="1"/>
      <c r="BUC102" s="1"/>
      <c r="BUD102" s="1"/>
      <c r="BUE102" s="1"/>
      <c r="BUF102" s="1"/>
      <c r="BUG102" s="1"/>
      <c r="BUH102" s="1"/>
      <c r="BUI102" s="1"/>
      <c r="BUJ102" s="1"/>
      <c r="BUK102" s="1"/>
      <c r="BUL102" s="1"/>
      <c r="BUM102" s="1"/>
      <c r="BUN102" s="1"/>
      <c r="BUO102" s="1"/>
      <c r="BUP102" s="1"/>
      <c r="BUQ102" s="1"/>
      <c r="BUR102" s="1"/>
      <c r="BUS102" s="1"/>
      <c r="BUT102" s="1"/>
      <c r="BUU102" s="1"/>
      <c r="BUV102" s="1"/>
      <c r="BUW102" s="1"/>
      <c r="BUX102" s="1"/>
      <c r="BUY102" s="1"/>
      <c r="BUZ102" s="1"/>
      <c r="BVA102" s="1"/>
      <c r="BVB102" s="1"/>
      <c r="BVC102" s="1"/>
      <c r="BVD102" s="1"/>
      <c r="BVE102" s="1"/>
      <c r="BVF102" s="1"/>
      <c r="BVG102" s="1"/>
      <c r="BVH102" s="1"/>
      <c r="BVI102" s="1"/>
      <c r="BVJ102" s="1"/>
      <c r="BVK102" s="1"/>
      <c r="BVL102" s="1"/>
      <c r="BVM102" s="1"/>
      <c r="BVN102" s="1"/>
      <c r="BVO102" s="1"/>
      <c r="BVP102" s="1"/>
      <c r="BVQ102" s="1"/>
      <c r="BVR102" s="1"/>
      <c r="BVS102" s="1"/>
      <c r="BVT102" s="1"/>
      <c r="BVU102" s="1"/>
      <c r="BVV102" s="1"/>
      <c r="BVW102" s="1"/>
      <c r="BVX102" s="1"/>
      <c r="BVY102" s="1"/>
      <c r="BVZ102" s="1"/>
      <c r="BWA102" s="1"/>
      <c r="BWB102" s="1"/>
      <c r="BWC102" s="1"/>
      <c r="BWD102" s="1"/>
      <c r="BWE102" s="1"/>
      <c r="BWF102" s="1"/>
      <c r="BWG102" s="1"/>
      <c r="BWH102" s="1"/>
      <c r="BWI102" s="1"/>
      <c r="BWJ102" s="1"/>
      <c r="BWK102" s="1"/>
      <c r="BWL102" s="1"/>
      <c r="BWM102" s="1"/>
      <c r="BWN102" s="1"/>
      <c r="BWO102" s="1"/>
      <c r="BWP102" s="1"/>
      <c r="BWQ102" s="1"/>
      <c r="BWR102" s="1"/>
      <c r="BWS102" s="1"/>
      <c r="BWT102" s="1"/>
      <c r="BWU102" s="1"/>
      <c r="BWV102" s="1"/>
      <c r="BWW102" s="1"/>
      <c r="BWX102" s="1"/>
      <c r="BWY102" s="1"/>
      <c r="BWZ102" s="1"/>
      <c r="BXA102" s="1"/>
      <c r="BXB102" s="1"/>
      <c r="BXC102" s="1"/>
      <c r="BXD102" s="1"/>
      <c r="BXE102" s="1"/>
      <c r="BXF102" s="1"/>
      <c r="BXG102" s="1"/>
      <c r="BXH102" s="1"/>
      <c r="BXI102" s="1"/>
      <c r="BXJ102" s="1"/>
      <c r="BXK102" s="1"/>
      <c r="BXL102" s="1"/>
      <c r="BXM102" s="1"/>
      <c r="BXN102" s="1"/>
      <c r="BXO102" s="1"/>
      <c r="BXP102" s="1"/>
      <c r="BXQ102" s="1"/>
      <c r="BXR102" s="1"/>
      <c r="BXS102" s="1"/>
      <c r="BXT102" s="1"/>
      <c r="BXU102" s="1"/>
      <c r="BXV102" s="1"/>
      <c r="BXW102" s="1"/>
      <c r="BXX102" s="1"/>
      <c r="BXY102" s="1"/>
      <c r="BXZ102" s="1"/>
      <c r="BYA102" s="1"/>
      <c r="BYB102" s="1"/>
      <c r="BYC102" s="1"/>
      <c r="BYD102" s="1"/>
      <c r="BYE102" s="1"/>
      <c r="BYF102" s="1"/>
      <c r="BYG102" s="1"/>
      <c r="BYH102" s="1"/>
      <c r="BYI102" s="1"/>
      <c r="BYJ102" s="1"/>
      <c r="BYK102" s="1"/>
      <c r="BYL102" s="1"/>
      <c r="BYM102" s="1"/>
      <c r="BYN102" s="1"/>
      <c r="BYO102" s="1"/>
      <c r="BYP102" s="1"/>
      <c r="BYQ102" s="1"/>
      <c r="BYR102" s="1"/>
      <c r="BYS102" s="1"/>
      <c r="BYT102" s="1"/>
      <c r="BYU102" s="1"/>
      <c r="BYV102" s="1"/>
      <c r="BYW102" s="1"/>
      <c r="BYX102" s="1"/>
      <c r="BYY102" s="1"/>
      <c r="BYZ102" s="1"/>
      <c r="BZA102" s="1"/>
      <c r="BZB102" s="1"/>
      <c r="BZC102" s="1"/>
      <c r="BZD102" s="1"/>
      <c r="BZE102" s="1"/>
      <c r="BZF102" s="1"/>
      <c r="BZG102" s="1"/>
      <c r="BZH102" s="1"/>
      <c r="BZI102" s="1"/>
      <c r="BZJ102" s="1"/>
      <c r="BZK102" s="1"/>
      <c r="BZL102" s="1"/>
      <c r="BZM102" s="1"/>
      <c r="BZN102" s="1"/>
      <c r="BZO102" s="1"/>
      <c r="BZP102" s="1"/>
      <c r="BZQ102" s="1"/>
      <c r="BZR102" s="1"/>
      <c r="BZS102" s="1"/>
      <c r="BZT102" s="1"/>
      <c r="BZU102" s="1"/>
      <c r="BZV102" s="1"/>
      <c r="BZW102" s="1"/>
      <c r="BZX102" s="1"/>
      <c r="BZY102" s="1"/>
      <c r="BZZ102" s="1"/>
      <c r="CAA102" s="1"/>
      <c r="CAB102" s="1"/>
      <c r="CAC102" s="1"/>
      <c r="CAD102" s="1"/>
      <c r="CAE102" s="1"/>
      <c r="CAF102" s="1"/>
      <c r="CAG102" s="1"/>
      <c r="CAH102" s="1"/>
      <c r="CAI102" s="1"/>
      <c r="CAJ102" s="1"/>
      <c r="CAK102" s="1"/>
      <c r="CAL102" s="1"/>
      <c r="CAM102" s="1"/>
      <c r="CAN102" s="1"/>
      <c r="CAO102" s="1"/>
      <c r="CAP102" s="1"/>
      <c r="CAQ102" s="1"/>
      <c r="CAR102" s="1"/>
      <c r="CAS102" s="1"/>
      <c r="CAT102" s="1"/>
      <c r="CAU102" s="1"/>
      <c r="CAV102" s="1"/>
      <c r="CAW102" s="1"/>
      <c r="CAX102" s="1"/>
      <c r="CAY102" s="1"/>
      <c r="CAZ102" s="1"/>
      <c r="CBA102" s="1"/>
      <c r="CBB102" s="1"/>
      <c r="CBC102" s="1"/>
      <c r="CBD102" s="1"/>
      <c r="CBE102" s="1"/>
      <c r="CBF102" s="1"/>
      <c r="CBG102" s="1"/>
      <c r="CBH102" s="1"/>
      <c r="CBI102" s="1"/>
      <c r="CBJ102" s="1"/>
      <c r="CBK102" s="1"/>
      <c r="CBL102" s="1"/>
      <c r="CBM102" s="1"/>
      <c r="CBN102" s="1"/>
      <c r="CBO102" s="1"/>
      <c r="CBP102" s="1"/>
      <c r="CBQ102" s="1"/>
      <c r="CBR102" s="1"/>
      <c r="CBS102" s="1"/>
      <c r="CBT102" s="1"/>
      <c r="CBU102" s="1"/>
      <c r="CBV102" s="1"/>
      <c r="CBW102" s="1"/>
      <c r="CBX102" s="1"/>
      <c r="CBY102" s="1"/>
      <c r="CBZ102" s="1"/>
      <c r="CCA102" s="1"/>
      <c r="CCB102" s="1"/>
      <c r="CCC102" s="1"/>
      <c r="CCD102" s="1"/>
      <c r="CCE102" s="1"/>
      <c r="CCF102" s="1"/>
      <c r="CCG102" s="1"/>
      <c r="CCH102" s="1"/>
      <c r="CCI102" s="1"/>
      <c r="CCJ102" s="1"/>
      <c r="CCK102" s="1"/>
      <c r="CCL102" s="1"/>
      <c r="CCM102" s="1"/>
      <c r="CCN102" s="1"/>
      <c r="CCO102" s="1"/>
      <c r="CCP102" s="1"/>
      <c r="CCQ102" s="1"/>
      <c r="CCR102" s="1"/>
      <c r="CCS102" s="1"/>
      <c r="CCT102" s="1"/>
      <c r="CCU102" s="1"/>
      <c r="CCV102" s="1"/>
      <c r="CCW102" s="1"/>
      <c r="CCX102" s="1"/>
      <c r="CCY102" s="1"/>
      <c r="CCZ102" s="1"/>
      <c r="CDA102" s="1"/>
      <c r="CDB102" s="1"/>
      <c r="CDC102" s="1"/>
      <c r="CDD102" s="1"/>
      <c r="CDE102" s="1"/>
      <c r="CDF102" s="1"/>
      <c r="CDG102" s="1"/>
      <c r="CDH102" s="1"/>
      <c r="CDI102" s="1"/>
      <c r="CDJ102" s="1"/>
      <c r="CDK102" s="1"/>
      <c r="CDL102" s="1"/>
      <c r="CDM102" s="1"/>
      <c r="CDN102" s="1"/>
      <c r="CDO102" s="1"/>
      <c r="CDP102" s="1"/>
      <c r="CDQ102" s="1"/>
      <c r="CDR102" s="1"/>
      <c r="CDS102" s="1"/>
      <c r="CDT102" s="1"/>
      <c r="CDU102" s="1"/>
      <c r="CDV102" s="1"/>
      <c r="CDW102" s="1"/>
      <c r="CDX102" s="1"/>
      <c r="CDY102" s="1"/>
      <c r="CDZ102" s="1"/>
      <c r="CEA102" s="1"/>
      <c r="CEB102" s="1"/>
      <c r="CEC102" s="1"/>
      <c r="CED102" s="1"/>
      <c r="CEE102" s="1"/>
      <c r="CEF102" s="1"/>
      <c r="CEG102" s="1"/>
      <c r="CEH102" s="1"/>
      <c r="CEI102" s="1"/>
      <c r="CEJ102" s="1"/>
      <c r="CEK102" s="1"/>
      <c r="CEL102" s="1"/>
      <c r="CEM102" s="1"/>
      <c r="CEN102" s="1"/>
      <c r="CEO102" s="1"/>
      <c r="CEP102" s="1"/>
      <c r="CEQ102" s="1"/>
      <c r="CER102" s="1"/>
      <c r="CES102" s="1"/>
      <c r="CET102" s="1"/>
      <c r="CEU102" s="1"/>
      <c r="CEV102" s="1"/>
      <c r="CEW102" s="1"/>
      <c r="CEX102" s="1"/>
      <c r="CEY102" s="1"/>
      <c r="CEZ102" s="1"/>
      <c r="CFA102" s="1"/>
      <c r="CFB102" s="1"/>
      <c r="CFC102" s="1"/>
      <c r="CFD102" s="1"/>
      <c r="CFE102" s="1"/>
      <c r="CFF102" s="1"/>
      <c r="CFG102" s="1"/>
      <c r="CFH102" s="1"/>
      <c r="CFI102" s="1"/>
      <c r="CFJ102" s="1"/>
      <c r="CFK102" s="1"/>
      <c r="CFL102" s="1"/>
      <c r="CFM102" s="1"/>
      <c r="CFN102" s="1"/>
      <c r="CFO102" s="1"/>
      <c r="CFP102" s="1"/>
      <c r="CFQ102" s="1"/>
      <c r="CFR102" s="1"/>
      <c r="CFS102" s="1"/>
      <c r="CFT102" s="1"/>
      <c r="CFU102" s="1"/>
      <c r="CFV102" s="1"/>
      <c r="CFW102" s="1"/>
      <c r="CFX102" s="1"/>
      <c r="CFY102" s="1"/>
      <c r="CFZ102" s="1"/>
      <c r="CGA102" s="1"/>
      <c r="CGB102" s="1"/>
      <c r="CGC102" s="1"/>
      <c r="CGD102" s="1"/>
      <c r="CGE102" s="1"/>
      <c r="CGF102" s="1"/>
      <c r="CGG102" s="1"/>
      <c r="CGH102" s="1"/>
      <c r="CGI102" s="1"/>
      <c r="CGJ102" s="1"/>
      <c r="CGK102" s="1"/>
      <c r="CGL102" s="1"/>
      <c r="CGM102" s="1"/>
      <c r="CGN102" s="1"/>
      <c r="CGO102" s="1"/>
      <c r="CGP102" s="1"/>
      <c r="CGQ102" s="1"/>
      <c r="CGR102" s="1"/>
      <c r="CGS102" s="1"/>
      <c r="CGT102" s="1"/>
      <c r="CGU102" s="1"/>
      <c r="CGV102" s="1"/>
      <c r="CGW102" s="1"/>
      <c r="CGX102" s="1"/>
      <c r="CGY102" s="1"/>
      <c r="CGZ102" s="1"/>
      <c r="CHA102" s="1"/>
      <c r="CHB102" s="1"/>
      <c r="CHC102" s="1"/>
      <c r="CHD102" s="1"/>
      <c r="CHE102" s="1"/>
      <c r="CHF102" s="1"/>
      <c r="CHG102" s="1"/>
      <c r="CHH102" s="1"/>
      <c r="CHI102" s="1"/>
      <c r="CHJ102" s="1"/>
      <c r="CHK102" s="1"/>
      <c r="CHL102" s="1"/>
      <c r="CHM102" s="1"/>
      <c r="CHN102" s="1"/>
      <c r="CHO102" s="1"/>
      <c r="CHP102" s="1"/>
      <c r="CHQ102" s="1"/>
      <c r="CHR102" s="1"/>
      <c r="CHS102" s="1"/>
      <c r="CHT102" s="1"/>
      <c r="CHU102" s="1"/>
      <c r="CHV102" s="1"/>
      <c r="CHW102" s="1"/>
      <c r="CHX102" s="1"/>
      <c r="CHY102" s="1"/>
      <c r="CHZ102" s="1"/>
      <c r="CIA102" s="1"/>
      <c r="CIB102" s="1"/>
      <c r="CIC102" s="1"/>
      <c r="CID102" s="1"/>
      <c r="CIE102" s="1"/>
      <c r="CIF102" s="1"/>
      <c r="CIG102" s="1"/>
      <c r="CIH102" s="1"/>
      <c r="CII102" s="1"/>
      <c r="CIJ102" s="1"/>
      <c r="CIK102" s="1"/>
      <c r="CIL102" s="1"/>
      <c r="CIM102" s="1"/>
      <c r="CIN102" s="1"/>
      <c r="CIO102" s="1"/>
      <c r="CIP102" s="1"/>
      <c r="CIQ102" s="1"/>
      <c r="CIR102" s="1"/>
      <c r="CIS102" s="1"/>
      <c r="CIT102" s="1"/>
      <c r="CIU102" s="1"/>
      <c r="CIV102" s="1"/>
      <c r="CIW102" s="1"/>
      <c r="CIX102" s="1"/>
      <c r="CIY102" s="1"/>
      <c r="CIZ102" s="1"/>
      <c r="CJA102" s="1"/>
      <c r="CJB102" s="1"/>
      <c r="CJC102" s="1"/>
      <c r="CJD102" s="1"/>
      <c r="CJE102" s="1"/>
      <c r="CJF102" s="1"/>
      <c r="CJG102" s="1"/>
      <c r="CJH102" s="1"/>
      <c r="CJI102" s="1"/>
      <c r="CJJ102" s="1"/>
      <c r="CJK102" s="1"/>
      <c r="CJL102" s="1"/>
      <c r="CJM102" s="1"/>
      <c r="CJN102" s="1"/>
      <c r="CJO102" s="1"/>
      <c r="CJP102" s="1"/>
      <c r="CJQ102" s="1"/>
      <c r="CJR102" s="1"/>
      <c r="CJS102" s="1"/>
      <c r="CJT102" s="1"/>
      <c r="CJU102" s="1"/>
      <c r="CJV102" s="1"/>
      <c r="CJW102" s="1"/>
      <c r="CJX102" s="1"/>
      <c r="CJY102" s="1"/>
      <c r="CJZ102" s="1"/>
      <c r="CKA102" s="1"/>
      <c r="CKB102" s="1"/>
      <c r="CKC102" s="1"/>
      <c r="CKD102" s="1"/>
      <c r="CKE102" s="1"/>
      <c r="CKF102" s="1"/>
      <c r="CKG102" s="1"/>
      <c r="CKH102" s="1"/>
      <c r="CKI102" s="1"/>
      <c r="CKJ102" s="1"/>
      <c r="CKK102" s="1"/>
      <c r="CKL102" s="1"/>
      <c r="CKM102" s="1"/>
      <c r="CKN102" s="1"/>
      <c r="CKO102" s="1"/>
      <c r="CKP102" s="1"/>
      <c r="CKQ102" s="1"/>
      <c r="CKR102" s="1"/>
      <c r="CKS102" s="1"/>
      <c r="CKT102" s="1"/>
      <c r="CKU102" s="1"/>
      <c r="CKV102" s="1"/>
      <c r="CKW102" s="1"/>
      <c r="CKX102" s="1"/>
      <c r="CKY102" s="1"/>
      <c r="CKZ102" s="1"/>
      <c r="CLA102" s="1"/>
      <c r="CLB102" s="1"/>
      <c r="CLC102" s="1"/>
      <c r="CLD102" s="1"/>
      <c r="CLE102" s="1"/>
      <c r="CLF102" s="1"/>
      <c r="CLG102" s="1"/>
      <c r="CLH102" s="1"/>
      <c r="CLI102" s="1"/>
      <c r="CLJ102" s="1"/>
      <c r="CLK102" s="1"/>
      <c r="CLL102" s="1"/>
      <c r="CLM102" s="1"/>
      <c r="CLN102" s="1"/>
      <c r="CLO102" s="1"/>
      <c r="CLP102" s="1"/>
      <c r="CLQ102" s="1"/>
      <c r="CLR102" s="1"/>
      <c r="CLS102" s="1"/>
      <c r="CLT102" s="1"/>
      <c r="CLU102" s="1"/>
      <c r="CLV102" s="1"/>
      <c r="CLW102" s="1"/>
      <c r="CLX102" s="1"/>
      <c r="CLY102" s="1"/>
      <c r="CLZ102" s="1"/>
      <c r="CMA102" s="1"/>
      <c r="CMB102" s="1"/>
      <c r="CMC102" s="1"/>
      <c r="CMD102" s="1"/>
      <c r="CME102" s="1"/>
      <c r="CMF102" s="1"/>
      <c r="CMG102" s="1"/>
      <c r="CMH102" s="1"/>
      <c r="CMI102" s="1"/>
      <c r="CMJ102" s="1"/>
      <c r="CMK102" s="1"/>
      <c r="CML102" s="1"/>
      <c r="CMM102" s="1"/>
      <c r="CMN102" s="1"/>
      <c r="CMO102" s="1"/>
      <c r="CMP102" s="1"/>
      <c r="CMQ102" s="1"/>
      <c r="CMR102" s="1"/>
      <c r="CMS102" s="1"/>
      <c r="CMT102" s="1"/>
      <c r="CMU102" s="1"/>
      <c r="CMV102" s="1"/>
      <c r="CMW102" s="1"/>
      <c r="CMX102" s="1"/>
      <c r="CMY102" s="1"/>
      <c r="CMZ102" s="1"/>
      <c r="CNA102" s="1"/>
      <c r="CNB102" s="1"/>
      <c r="CNC102" s="1"/>
      <c r="CND102" s="1"/>
      <c r="CNE102" s="1"/>
      <c r="CNF102" s="1"/>
      <c r="CNG102" s="1"/>
      <c r="CNH102" s="1"/>
      <c r="CNI102" s="1"/>
      <c r="CNJ102" s="1"/>
      <c r="CNK102" s="1"/>
      <c r="CNL102" s="1"/>
      <c r="CNM102" s="1"/>
      <c r="CNN102" s="1"/>
      <c r="CNO102" s="1"/>
      <c r="CNP102" s="1"/>
      <c r="CNQ102" s="1"/>
      <c r="CNR102" s="1"/>
      <c r="CNS102" s="1"/>
      <c r="CNT102" s="1"/>
      <c r="CNU102" s="1"/>
      <c r="CNV102" s="1"/>
      <c r="CNW102" s="1"/>
      <c r="CNX102" s="1"/>
      <c r="CNY102" s="1"/>
      <c r="CNZ102" s="1"/>
      <c r="COA102" s="1"/>
      <c r="COB102" s="1"/>
      <c r="COC102" s="1"/>
      <c r="COD102" s="1"/>
      <c r="COE102" s="1"/>
      <c r="COF102" s="1"/>
      <c r="COG102" s="1"/>
      <c r="COH102" s="1"/>
      <c r="COI102" s="1"/>
      <c r="COJ102" s="1"/>
      <c r="COK102" s="1"/>
      <c r="COL102" s="1"/>
      <c r="COM102" s="1"/>
      <c r="CON102" s="1"/>
      <c r="COO102" s="1"/>
      <c r="COP102" s="1"/>
      <c r="COQ102" s="1"/>
      <c r="COR102" s="1"/>
      <c r="COS102" s="1"/>
      <c r="COT102" s="1"/>
      <c r="COU102" s="1"/>
      <c r="COV102" s="1"/>
      <c r="COW102" s="1"/>
      <c r="COX102" s="1"/>
      <c r="COY102" s="1"/>
      <c r="COZ102" s="1"/>
      <c r="CPA102" s="1"/>
      <c r="CPB102" s="1"/>
      <c r="CPC102" s="1"/>
      <c r="CPD102" s="1"/>
      <c r="CPE102" s="1"/>
      <c r="CPF102" s="1"/>
      <c r="CPG102" s="1"/>
      <c r="CPH102" s="1"/>
      <c r="CPI102" s="1"/>
      <c r="CPJ102" s="1"/>
      <c r="CPK102" s="1"/>
      <c r="CPL102" s="1"/>
      <c r="CPM102" s="1"/>
      <c r="CPN102" s="1"/>
      <c r="CPO102" s="1"/>
      <c r="CPP102" s="1"/>
      <c r="CPQ102" s="1"/>
      <c r="CPR102" s="1"/>
      <c r="CPS102" s="1"/>
      <c r="CPT102" s="1"/>
      <c r="CPU102" s="1"/>
      <c r="CPV102" s="1"/>
      <c r="CPW102" s="1"/>
      <c r="CPX102" s="1"/>
      <c r="CPY102" s="1"/>
      <c r="CPZ102" s="1"/>
      <c r="CQA102" s="1"/>
      <c r="CQB102" s="1"/>
      <c r="CQC102" s="1"/>
      <c r="CQD102" s="1"/>
      <c r="CQE102" s="1"/>
      <c r="CQF102" s="1"/>
      <c r="CQG102" s="1"/>
      <c r="CQH102" s="1"/>
      <c r="CQI102" s="1"/>
      <c r="CQJ102" s="1"/>
      <c r="CQK102" s="1"/>
      <c r="CQL102" s="1"/>
      <c r="CQM102" s="1"/>
      <c r="CQN102" s="1"/>
      <c r="CQO102" s="1"/>
      <c r="CQP102" s="1"/>
      <c r="CQQ102" s="1"/>
      <c r="CQR102" s="1"/>
      <c r="CQS102" s="1"/>
      <c r="CQT102" s="1"/>
      <c r="CQU102" s="1"/>
      <c r="CQV102" s="1"/>
      <c r="CQW102" s="1"/>
      <c r="CQX102" s="1"/>
      <c r="CQY102" s="1"/>
      <c r="CQZ102" s="1"/>
      <c r="CRA102" s="1"/>
      <c r="CRB102" s="1"/>
      <c r="CRC102" s="1"/>
      <c r="CRD102" s="1"/>
      <c r="CRE102" s="1"/>
      <c r="CRF102" s="1"/>
      <c r="CRG102" s="1"/>
      <c r="CRH102" s="1"/>
      <c r="CRI102" s="1"/>
      <c r="CRJ102" s="1"/>
      <c r="CRK102" s="1"/>
      <c r="CRL102" s="1"/>
      <c r="CRM102" s="1"/>
      <c r="CRN102" s="1"/>
      <c r="CRO102" s="1"/>
      <c r="CRP102" s="1"/>
      <c r="CRQ102" s="1"/>
      <c r="CRR102" s="1"/>
      <c r="CRS102" s="1"/>
      <c r="CRT102" s="1"/>
      <c r="CRU102" s="1"/>
      <c r="CRV102" s="1"/>
      <c r="CRW102" s="1"/>
      <c r="CRX102" s="1"/>
      <c r="CRY102" s="1"/>
      <c r="CRZ102" s="1"/>
      <c r="CSA102" s="1"/>
      <c r="CSB102" s="1"/>
      <c r="CSC102" s="1"/>
      <c r="CSD102" s="1"/>
      <c r="CSE102" s="1"/>
      <c r="CSF102" s="1"/>
      <c r="CSG102" s="1"/>
      <c r="CSH102" s="1"/>
      <c r="CSI102" s="1"/>
      <c r="CSJ102" s="1"/>
      <c r="CSK102" s="1"/>
      <c r="CSL102" s="1"/>
      <c r="CSM102" s="1"/>
      <c r="CSN102" s="1"/>
      <c r="CSO102" s="1"/>
      <c r="CSP102" s="1"/>
      <c r="CSQ102" s="1"/>
      <c r="CSR102" s="1"/>
      <c r="CSS102" s="1"/>
      <c r="CST102" s="1"/>
      <c r="CSU102" s="1"/>
      <c r="CSV102" s="1"/>
      <c r="CSW102" s="1"/>
      <c r="CSX102" s="1"/>
      <c r="CSY102" s="1"/>
      <c r="CSZ102" s="1"/>
      <c r="CTA102" s="1"/>
      <c r="CTB102" s="1"/>
      <c r="CTC102" s="1"/>
      <c r="CTD102" s="1"/>
      <c r="CTE102" s="1"/>
      <c r="CTF102" s="1"/>
      <c r="CTG102" s="1"/>
      <c r="CTH102" s="1"/>
      <c r="CTI102" s="1"/>
      <c r="CTJ102" s="1"/>
      <c r="CTK102" s="1"/>
      <c r="CTL102" s="1"/>
      <c r="CTM102" s="1"/>
      <c r="CTN102" s="1"/>
      <c r="CTO102" s="1"/>
      <c r="CTP102" s="1"/>
      <c r="CTQ102" s="1"/>
      <c r="CTR102" s="1"/>
      <c r="CTS102" s="1"/>
      <c r="CTT102" s="1"/>
      <c r="CTU102" s="1"/>
      <c r="CTV102" s="1"/>
      <c r="CTW102" s="1"/>
      <c r="CTX102" s="1"/>
      <c r="CTY102" s="1"/>
      <c r="CTZ102" s="1"/>
      <c r="CUA102" s="1"/>
      <c r="CUB102" s="1"/>
      <c r="CUC102" s="1"/>
      <c r="CUD102" s="1"/>
      <c r="CUE102" s="1"/>
      <c r="CUF102" s="1"/>
      <c r="CUG102" s="1"/>
      <c r="CUH102" s="1"/>
      <c r="CUI102" s="1"/>
      <c r="CUJ102" s="1"/>
      <c r="CUK102" s="1"/>
      <c r="CUL102" s="1"/>
      <c r="CUM102" s="1"/>
      <c r="CUN102" s="1"/>
      <c r="CUO102" s="1"/>
      <c r="CUP102" s="1"/>
      <c r="CUQ102" s="1"/>
      <c r="CUR102" s="1"/>
      <c r="CUS102" s="1"/>
      <c r="CUT102" s="1"/>
      <c r="CUU102" s="1"/>
      <c r="CUV102" s="1"/>
      <c r="CUW102" s="1"/>
      <c r="CUX102" s="1"/>
      <c r="CUY102" s="1"/>
      <c r="CUZ102" s="1"/>
      <c r="CVA102" s="1"/>
      <c r="CVB102" s="1"/>
      <c r="CVC102" s="1"/>
      <c r="CVD102" s="1"/>
      <c r="CVE102" s="1"/>
      <c r="CVF102" s="1"/>
      <c r="CVG102" s="1"/>
      <c r="CVH102" s="1"/>
      <c r="CVI102" s="1"/>
      <c r="CVJ102" s="1"/>
      <c r="CVK102" s="1"/>
      <c r="CVL102" s="1"/>
      <c r="CVM102" s="1"/>
      <c r="CVN102" s="1"/>
      <c r="CVO102" s="1"/>
      <c r="CVP102" s="1"/>
      <c r="CVQ102" s="1"/>
      <c r="CVR102" s="1"/>
      <c r="CVS102" s="1"/>
      <c r="CVT102" s="1"/>
      <c r="CVU102" s="1"/>
      <c r="CVV102" s="1"/>
      <c r="CVW102" s="1"/>
      <c r="CVX102" s="1"/>
      <c r="CVY102" s="1"/>
      <c r="CVZ102" s="1"/>
      <c r="CWA102" s="1"/>
      <c r="CWB102" s="1"/>
      <c r="CWC102" s="1"/>
      <c r="CWD102" s="1"/>
      <c r="CWE102" s="1"/>
      <c r="CWF102" s="1"/>
      <c r="CWG102" s="1"/>
      <c r="CWH102" s="1"/>
      <c r="CWI102" s="1"/>
      <c r="CWJ102" s="1"/>
      <c r="CWK102" s="1"/>
      <c r="CWL102" s="1"/>
      <c r="CWM102" s="1"/>
      <c r="CWN102" s="1"/>
      <c r="CWO102" s="1"/>
      <c r="CWP102" s="1"/>
      <c r="CWQ102" s="1"/>
      <c r="CWR102" s="1"/>
      <c r="CWS102" s="1"/>
      <c r="CWT102" s="1"/>
      <c r="CWU102" s="1"/>
      <c r="CWV102" s="1"/>
      <c r="CWW102" s="1"/>
      <c r="CWX102" s="1"/>
      <c r="CWY102" s="1"/>
      <c r="CWZ102" s="1"/>
      <c r="CXA102" s="1"/>
      <c r="CXB102" s="1"/>
      <c r="CXC102" s="1"/>
      <c r="CXD102" s="1"/>
      <c r="CXE102" s="1"/>
      <c r="CXF102" s="1"/>
      <c r="CXG102" s="1"/>
      <c r="CXH102" s="1"/>
      <c r="CXI102" s="1"/>
      <c r="CXJ102" s="1"/>
      <c r="CXK102" s="1"/>
      <c r="CXL102" s="1"/>
      <c r="CXM102" s="1"/>
      <c r="CXN102" s="1"/>
      <c r="CXO102" s="1"/>
      <c r="CXP102" s="1"/>
      <c r="CXQ102" s="1"/>
      <c r="CXR102" s="1"/>
      <c r="CXS102" s="1"/>
      <c r="CXT102" s="1"/>
      <c r="CXU102" s="1"/>
      <c r="CXV102" s="1"/>
      <c r="CXW102" s="1"/>
      <c r="CXX102" s="1"/>
      <c r="CXY102" s="1"/>
      <c r="CXZ102" s="1"/>
      <c r="CYA102" s="1"/>
      <c r="CYB102" s="1"/>
      <c r="CYC102" s="1"/>
      <c r="CYD102" s="1"/>
      <c r="CYE102" s="1"/>
      <c r="CYF102" s="1"/>
      <c r="CYG102" s="1"/>
      <c r="CYH102" s="1"/>
      <c r="CYI102" s="1"/>
      <c r="CYJ102" s="1"/>
      <c r="CYK102" s="1"/>
      <c r="CYL102" s="1"/>
      <c r="CYM102" s="1"/>
      <c r="CYN102" s="1"/>
      <c r="CYO102" s="1"/>
      <c r="CYP102" s="1"/>
      <c r="CYQ102" s="1"/>
      <c r="CYR102" s="1"/>
      <c r="CYS102" s="1"/>
      <c r="CYT102" s="1"/>
      <c r="CYU102" s="1"/>
      <c r="CYV102" s="1"/>
      <c r="CYW102" s="1"/>
      <c r="CYX102" s="1"/>
      <c r="CYY102" s="1"/>
      <c r="CYZ102" s="1"/>
      <c r="CZA102" s="1"/>
      <c r="CZB102" s="1"/>
      <c r="CZC102" s="1"/>
      <c r="CZD102" s="1"/>
      <c r="CZE102" s="1"/>
      <c r="CZF102" s="1"/>
      <c r="CZG102" s="1"/>
      <c r="CZH102" s="1"/>
      <c r="CZI102" s="1"/>
      <c r="CZJ102" s="1"/>
      <c r="CZK102" s="1"/>
      <c r="CZL102" s="1"/>
      <c r="CZM102" s="1"/>
      <c r="CZN102" s="1"/>
      <c r="CZO102" s="1"/>
      <c r="CZP102" s="1"/>
      <c r="CZQ102" s="1"/>
      <c r="CZR102" s="1"/>
      <c r="CZS102" s="1"/>
      <c r="CZT102" s="1"/>
      <c r="CZU102" s="1"/>
      <c r="CZV102" s="1"/>
      <c r="CZW102" s="1"/>
      <c r="CZX102" s="1"/>
      <c r="CZY102" s="1"/>
      <c r="CZZ102" s="1"/>
      <c r="DAA102" s="1"/>
      <c r="DAB102" s="1"/>
      <c r="DAC102" s="1"/>
      <c r="DAD102" s="1"/>
      <c r="DAE102" s="1"/>
      <c r="DAF102" s="1"/>
      <c r="DAG102" s="1"/>
      <c r="DAH102" s="1"/>
      <c r="DAI102" s="1"/>
      <c r="DAJ102" s="1"/>
      <c r="DAK102" s="1"/>
      <c r="DAL102" s="1"/>
      <c r="DAM102" s="1"/>
      <c r="DAN102" s="1"/>
      <c r="DAO102" s="1"/>
      <c r="DAP102" s="1"/>
      <c r="DAQ102" s="1"/>
      <c r="DAR102" s="1"/>
      <c r="DAS102" s="1"/>
      <c r="DAT102" s="1"/>
      <c r="DAU102" s="1"/>
      <c r="DAV102" s="1"/>
      <c r="DAW102" s="1"/>
      <c r="DAX102" s="1"/>
      <c r="DAY102" s="1"/>
      <c r="DAZ102" s="1"/>
      <c r="DBA102" s="1"/>
      <c r="DBB102" s="1"/>
      <c r="DBC102" s="1"/>
      <c r="DBD102" s="1"/>
      <c r="DBE102" s="1"/>
      <c r="DBF102" s="1"/>
      <c r="DBG102" s="1"/>
      <c r="DBH102" s="1"/>
      <c r="DBI102" s="1"/>
      <c r="DBJ102" s="1"/>
      <c r="DBK102" s="1"/>
      <c r="DBL102" s="1"/>
      <c r="DBM102" s="1"/>
      <c r="DBN102" s="1"/>
      <c r="DBO102" s="1"/>
      <c r="DBP102" s="1"/>
      <c r="DBQ102" s="1"/>
      <c r="DBR102" s="1"/>
      <c r="DBS102" s="1"/>
      <c r="DBT102" s="1"/>
      <c r="DBU102" s="1"/>
      <c r="DBV102" s="1"/>
      <c r="DBW102" s="1"/>
      <c r="DBX102" s="1"/>
      <c r="DBY102" s="1"/>
      <c r="DBZ102" s="1"/>
      <c r="DCA102" s="1"/>
      <c r="DCB102" s="1"/>
      <c r="DCC102" s="1"/>
      <c r="DCD102" s="1"/>
      <c r="DCE102" s="1"/>
      <c r="DCF102" s="1"/>
      <c r="DCG102" s="1"/>
      <c r="DCH102" s="1"/>
      <c r="DCI102" s="1"/>
      <c r="DCJ102" s="1"/>
      <c r="DCK102" s="1"/>
      <c r="DCL102" s="1"/>
      <c r="DCM102" s="1"/>
      <c r="DCN102" s="1"/>
      <c r="DCO102" s="1"/>
      <c r="DCP102" s="1"/>
      <c r="DCQ102" s="1"/>
      <c r="DCR102" s="1"/>
      <c r="DCS102" s="1"/>
      <c r="DCT102" s="1"/>
      <c r="DCU102" s="1"/>
      <c r="DCV102" s="1"/>
      <c r="DCW102" s="1"/>
      <c r="DCX102" s="1"/>
      <c r="DCY102" s="1"/>
      <c r="DCZ102" s="1"/>
      <c r="DDA102" s="1"/>
      <c r="DDB102" s="1"/>
      <c r="DDC102" s="1"/>
      <c r="DDD102" s="1"/>
      <c r="DDE102" s="1"/>
      <c r="DDF102" s="1"/>
      <c r="DDG102" s="1"/>
      <c r="DDH102" s="1"/>
      <c r="DDI102" s="1"/>
      <c r="DDJ102" s="1"/>
      <c r="DDK102" s="1"/>
      <c r="DDL102" s="1"/>
      <c r="DDM102" s="1"/>
      <c r="DDN102" s="1"/>
      <c r="DDO102" s="1"/>
      <c r="DDP102" s="1"/>
      <c r="DDQ102" s="1"/>
      <c r="DDR102" s="1"/>
      <c r="DDS102" s="1"/>
      <c r="DDT102" s="1"/>
      <c r="DDU102" s="1"/>
      <c r="DDV102" s="1"/>
      <c r="DDW102" s="1"/>
      <c r="DDX102" s="1"/>
      <c r="DDY102" s="1"/>
      <c r="DDZ102" s="1"/>
      <c r="DEA102" s="1"/>
      <c r="DEB102" s="1"/>
      <c r="DEC102" s="1"/>
      <c r="DED102" s="1"/>
      <c r="DEE102" s="1"/>
      <c r="DEF102" s="1"/>
      <c r="DEG102" s="1"/>
      <c r="DEH102" s="1"/>
      <c r="DEI102" s="1"/>
      <c r="DEJ102" s="1"/>
      <c r="DEK102" s="1"/>
      <c r="DEL102" s="1"/>
      <c r="DEM102" s="1"/>
      <c r="DEN102" s="1"/>
      <c r="DEO102" s="1"/>
      <c r="DEP102" s="1"/>
      <c r="DEQ102" s="1"/>
      <c r="DER102" s="1"/>
      <c r="DES102" s="1"/>
      <c r="DET102" s="1"/>
      <c r="DEU102" s="1"/>
      <c r="DEV102" s="1"/>
      <c r="DEW102" s="1"/>
      <c r="DEX102" s="1"/>
      <c r="DEY102" s="1"/>
      <c r="DEZ102" s="1"/>
      <c r="DFA102" s="1"/>
      <c r="DFB102" s="1"/>
      <c r="DFC102" s="1"/>
      <c r="DFD102" s="1"/>
      <c r="DFE102" s="1"/>
      <c r="DFF102" s="1"/>
      <c r="DFG102" s="1"/>
      <c r="DFH102" s="1"/>
      <c r="DFI102" s="1"/>
      <c r="DFJ102" s="1"/>
      <c r="DFK102" s="1"/>
      <c r="DFL102" s="1"/>
      <c r="DFM102" s="1"/>
      <c r="DFN102" s="1"/>
      <c r="DFO102" s="1"/>
      <c r="DFP102" s="1"/>
      <c r="DFQ102" s="1"/>
      <c r="DFR102" s="1"/>
      <c r="DFS102" s="1"/>
      <c r="DFT102" s="1"/>
      <c r="DFU102" s="1"/>
      <c r="DFV102" s="1"/>
      <c r="DFW102" s="1"/>
      <c r="DFX102" s="1"/>
      <c r="DFY102" s="1"/>
      <c r="DFZ102" s="1"/>
      <c r="DGA102" s="1"/>
      <c r="DGB102" s="1"/>
      <c r="DGC102" s="1"/>
      <c r="DGD102" s="1"/>
      <c r="DGE102" s="1"/>
      <c r="DGF102" s="1"/>
      <c r="DGG102" s="1"/>
      <c r="DGH102" s="1"/>
      <c r="DGI102" s="1"/>
      <c r="DGJ102" s="1"/>
      <c r="DGK102" s="1"/>
      <c r="DGL102" s="1"/>
      <c r="DGM102" s="1"/>
      <c r="DGN102" s="1"/>
      <c r="DGO102" s="1"/>
      <c r="DGP102" s="1"/>
      <c r="DGQ102" s="1"/>
      <c r="DGR102" s="1"/>
      <c r="DGS102" s="1"/>
      <c r="DGT102" s="1"/>
      <c r="DGU102" s="1"/>
      <c r="DGV102" s="1"/>
      <c r="DGW102" s="1"/>
      <c r="DGX102" s="1"/>
      <c r="DGY102" s="1"/>
      <c r="DGZ102" s="1"/>
      <c r="DHA102" s="1"/>
      <c r="DHB102" s="1"/>
      <c r="DHC102" s="1"/>
      <c r="DHD102" s="1"/>
      <c r="DHE102" s="1"/>
      <c r="DHF102" s="1"/>
      <c r="DHG102" s="1"/>
      <c r="DHH102" s="1"/>
      <c r="DHI102" s="1"/>
      <c r="DHJ102" s="1"/>
      <c r="DHK102" s="1"/>
      <c r="DHL102" s="1"/>
      <c r="DHM102" s="1"/>
      <c r="DHN102" s="1"/>
      <c r="DHO102" s="1"/>
      <c r="DHP102" s="1"/>
      <c r="DHQ102" s="1"/>
      <c r="DHR102" s="1"/>
      <c r="DHS102" s="1"/>
      <c r="DHT102" s="1"/>
      <c r="DHU102" s="1"/>
      <c r="DHV102" s="1"/>
      <c r="DHW102" s="1"/>
      <c r="DHX102" s="1"/>
      <c r="DHY102" s="1"/>
      <c r="DHZ102" s="1"/>
      <c r="DIA102" s="1"/>
      <c r="DIB102" s="1"/>
      <c r="DIC102" s="1"/>
      <c r="DID102" s="1"/>
      <c r="DIE102" s="1"/>
      <c r="DIF102" s="1"/>
      <c r="DIG102" s="1"/>
      <c r="DIH102" s="1"/>
      <c r="DII102" s="1"/>
      <c r="DIJ102" s="1"/>
      <c r="DIK102" s="1"/>
      <c r="DIL102" s="1"/>
      <c r="DIM102" s="1"/>
      <c r="DIN102" s="1"/>
      <c r="DIO102" s="1"/>
      <c r="DIP102" s="1"/>
      <c r="DIQ102" s="1"/>
      <c r="DIR102" s="1"/>
      <c r="DIS102" s="1"/>
      <c r="DIT102" s="1"/>
      <c r="DIU102" s="1"/>
      <c r="DIV102" s="1"/>
      <c r="DIW102" s="1"/>
      <c r="DIX102" s="1"/>
      <c r="DIY102" s="1"/>
      <c r="DIZ102" s="1"/>
      <c r="DJA102" s="1"/>
      <c r="DJB102" s="1"/>
      <c r="DJC102" s="1"/>
      <c r="DJD102" s="1"/>
      <c r="DJE102" s="1"/>
      <c r="DJF102" s="1"/>
      <c r="DJG102" s="1"/>
      <c r="DJH102" s="1"/>
      <c r="DJI102" s="1"/>
      <c r="DJJ102" s="1"/>
      <c r="DJK102" s="1"/>
      <c r="DJL102" s="1"/>
      <c r="DJM102" s="1"/>
      <c r="DJN102" s="1"/>
      <c r="DJO102" s="1"/>
      <c r="DJP102" s="1"/>
      <c r="DJQ102" s="1"/>
      <c r="DJR102" s="1"/>
      <c r="DJS102" s="1"/>
      <c r="DJT102" s="1"/>
      <c r="DJU102" s="1"/>
      <c r="DJV102" s="1"/>
      <c r="DJW102" s="1"/>
      <c r="DJX102" s="1"/>
      <c r="DJY102" s="1"/>
      <c r="DJZ102" s="1"/>
      <c r="DKA102" s="1"/>
      <c r="DKB102" s="1"/>
      <c r="DKC102" s="1"/>
      <c r="DKD102" s="1"/>
      <c r="DKE102" s="1"/>
      <c r="DKF102" s="1"/>
      <c r="DKG102" s="1"/>
      <c r="DKH102" s="1"/>
      <c r="DKI102" s="1"/>
      <c r="DKJ102" s="1"/>
      <c r="DKK102" s="1"/>
      <c r="DKL102" s="1"/>
      <c r="DKM102" s="1"/>
      <c r="DKN102" s="1"/>
      <c r="DKO102" s="1"/>
      <c r="DKP102" s="1"/>
      <c r="DKQ102" s="1"/>
      <c r="DKR102" s="1"/>
      <c r="DKS102" s="1"/>
      <c r="DKT102" s="1"/>
      <c r="DKU102" s="1"/>
      <c r="DKV102" s="1"/>
      <c r="DKW102" s="1"/>
      <c r="DKX102" s="1"/>
      <c r="DKY102" s="1"/>
      <c r="DKZ102" s="1"/>
      <c r="DLA102" s="1"/>
      <c r="DLB102" s="1"/>
      <c r="DLC102" s="1"/>
      <c r="DLD102" s="1"/>
      <c r="DLE102" s="1"/>
      <c r="DLF102" s="1"/>
      <c r="DLG102" s="1"/>
      <c r="DLH102" s="1"/>
      <c r="DLI102" s="1"/>
      <c r="DLJ102" s="1"/>
      <c r="DLK102" s="1"/>
      <c r="DLL102" s="1"/>
      <c r="DLM102" s="1"/>
      <c r="DLN102" s="1"/>
      <c r="DLO102" s="1"/>
      <c r="DLP102" s="1"/>
      <c r="DLQ102" s="1"/>
      <c r="DLR102" s="1"/>
      <c r="DLS102" s="1"/>
      <c r="DLT102" s="1"/>
      <c r="DLU102" s="1"/>
      <c r="DLV102" s="1"/>
      <c r="DLW102" s="1"/>
      <c r="DLX102" s="1"/>
      <c r="DLY102" s="1"/>
      <c r="DLZ102" s="1"/>
      <c r="DMA102" s="1"/>
      <c r="DMB102" s="1"/>
      <c r="DMC102" s="1"/>
      <c r="DMD102" s="1"/>
      <c r="DME102" s="1"/>
      <c r="DMF102" s="1"/>
      <c r="DMG102" s="1"/>
      <c r="DMH102" s="1"/>
      <c r="DMI102" s="1"/>
      <c r="DMJ102" s="1"/>
      <c r="DMK102" s="1"/>
      <c r="DML102" s="1"/>
      <c r="DMM102" s="1"/>
      <c r="DMN102" s="1"/>
      <c r="DMO102" s="1"/>
      <c r="DMP102" s="1"/>
      <c r="DMQ102" s="1"/>
      <c r="DMR102" s="1"/>
      <c r="DMS102" s="1"/>
      <c r="DMT102" s="1"/>
      <c r="DMU102" s="1"/>
      <c r="DMV102" s="1"/>
      <c r="DMW102" s="1"/>
      <c r="DMX102" s="1"/>
      <c r="DMY102" s="1"/>
      <c r="DMZ102" s="1"/>
      <c r="DNA102" s="1"/>
      <c r="DNB102" s="1"/>
      <c r="DNC102" s="1"/>
      <c r="DND102" s="1"/>
      <c r="DNE102" s="1"/>
      <c r="DNF102" s="1"/>
      <c r="DNG102" s="1"/>
      <c r="DNH102" s="1"/>
      <c r="DNI102" s="1"/>
      <c r="DNJ102" s="1"/>
      <c r="DNK102" s="1"/>
      <c r="DNL102" s="1"/>
      <c r="DNM102" s="1"/>
      <c r="DNN102" s="1"/>
      <c r="DNO102" s="1"/>
      <c r="DNP102" s="1"/>
      <c r="DNQ102" s="1"/>
      <c r="DNR102" s="1"/>
      <c r="DNS102" s="1"/>
      <c r="DNT102" s="1"/>
      <c r="DNU102" s="1"/>
      <c r="DNV102" s="1"/>
      <c r="DNW102" s="1"/>
      <c r="DNX102" s="1"/>
      <c r="DNY102" s="1"/>
      <c r="DNZ102" s="1"/>
      <c r="DOA102" s="1"/>
      <c r="DOB102" s="1"/>
      <c r="DOC102" s="1"/>
      <c r="DOD102" s="1"/>
      <c r="DOE102" s="1"/>
      <c r="DOF102" s="1"/>
      <c r="DOG102" s="1"/>
      <c r="DOH102" s="1"/>
      <c r="DOI102" s="1"/>
      <c r="DOJ102" s="1"/>
      <c r="DOK102" s="1"/>
      <c r="DOL102" s="1"/>
      <c r="DOM102" s="1"/>
      <c r="DON102" s="1"/>
      <c r="DOO102" s="1"/>
      <c r="DOP102" s="1"/>
      <c r="DOQ102" s="1"/>
      <c r="DOR102" s="1"/>
      <c r="DOS102" s="1"/>
      <c r="DOT102" s="1"/>
      <c r="DOU102" s="1"/>
      <c r="DOV102" s="1"/>
      <c r="DOW102" s="1"/>
      <c r="DOX102" s="1"/>
      <c r="DOY102" s="1"/>
      <c r="DOZ102" s="1"/>
      <c r="DPA102" s="1"/>
      <c r="DPB102" s="1"/>
      <c r="DPC102" s="1"/>
      <c r="DPD102" s="1"/>
      <c r="DPE102" s="1"/>
      <c r="DPF102" s="1"/>
      <c r="DPG102" s="1"/>
      <c r="DPH102" s="1"/>
      <c r="DPI102" s="1"/>
      <c r="DPJ102" s="1"/>
      <c r="DPK102" s="1"/>
      <c r="DPL102" s="1"/>
      <c r="DPM102" s="1"/>
      <c r="DPN102" s="1"/>
      <c r="DPO102" s="1"/>
      <c r="DPP102" s="1"/>
      <c r="DPQ102" s="1"/>
      <c r="DPR102" s="1"/>
      <c r="DPS102" s="1"/>
      <c r="DPT102" s="1"/>
      <c r="DPU102" s="1"/>
      <c r="DPV102" s="1"/>
      <c r="DPW102" s="1"/>
      <c r="DPX102" s="1"/>
      <c r="DPY102" s="1"/>
      <c r="DPZ102" s="1"/>
      <c r="DQA102" s="1"/>
      <c r="DQB102" s="1"/>
      <c r="DQC102" s="1"/>
      <c r="DQD102" s="1"/>
      <c r="DQE102" s="1"/>
      <c r="DQF102" s="1"/>
      <c r="DQG102" s="1"/>
      <c r="DQH102" s="1"/>
      <c r="DQI102" s="1"/>
      <c r="DQJ102" s="1"/>
      <c r="DQK102" s="1"/>
      <c r="DQL102" s="1"/>
      <c r="DQM102" s="1"/>
      <c r="DQN102" s="1"/>
      <c r="DQO102" s="1"/>
      <c r="DQP102" s="1"/>
      <c r="DQQ102" s="1"/>
      <c r="DQR102" s="1"/>
      <c r="DQS102" s="1"/>
      <c r="DQT102" s="1"/>
      <c r="DQU102" s="1"/>
      <c r="DQV102" s="1"/>
      <c r="DQW102" s="1"/>
      <c r="DQX102" s="1"/>
      <c r="DQY102" s="1"/>
      <c r="DQZ102" s="1"/>
      <c r="DRA102" s="1"/>
      <c r="DRB102" s="1"/>
      <c r="DRC102" s="1"/>
      <c r="DRD102" s="1"/>
      <c r="DRE102" s="1"/>
      <c r="DRF102" s="1"/>
      <c r="DRG102" s="1"/>
      <c r="DRH102" s="1"/>
      <c r="DRI102" s="1"/>
      <c r="DRJ102" s="1"/>
      <c r="DRK102" s="1"/>
      <c r="DRL102" s="1"/>
      <c r="DRM102" s="1"/>
      <c r="DRN102" s="1"/>
      <c r="DRO102" s="1"/>
      <c r="DRP102" s="1"/>
      <c r="DRQ102" s="1"/>
      <c r="DRR102" s="1"/>
      <c r="DRS102" s="1"/>
      <c r="DRT102" s="1"/>
      <c r="DRU102" s="1"/>
      <c r="DRV102" s="1"/>
      <c r="DRW102" s="1"/>
      <c r="DRX102" s="1"/>
      <c r="DRY102" s="1"/>
      <c r="DRZ102" s="1"/>
      <c r="DSA102" s="1"/>
      <c r="DSB102" s="1"/>
      <c r="DSC102" s="1"/>
      <c r="DSD102" s="1"/>
      <c r="DSE102" s="1"/>
      <c r="DSF102" s="1"/>
      <c r="DSG102" s="1"/>
      <c r="DSH102" s="1"/>
      <c r="DSI102" s="1"/>
      <c r="DSJ102" s="1"/>
      <c r="DSK102" s="1"/>
      <c r="DSL102" s="1"/>
      <c r="DSM102" s="1"/>
      <c r="DSN102" s="1"/>
      <c r="DSO102" s="1"/>
      <c r="DSP102" s="1"/>
      <c r="DSQ102" s="1"/>
      <c r="DSR102" s="1"/>
      <c r="DSS102" s="1"/>
      <c r="DST102" s="1"/>
      <c r="DSU102" s="1"/>
      <c r="DSV102" s="1"/>
      <c r="DSW102" s="1"/>
      <c r="DSX102" s="1"/>
      <c r="DSY102" s="1"/>
      <c r="DSZ102" s="1"/>
      <c r="DTA102" s="1"/>
      <c r="DTB102" s="1"/>
      <c r="DTC102" s="1"/>
      <c r="DTD102" s="1"/>
      <c r="DTE102" s="1"/>
      <c r="DTF102" s="1"/>
      <c r="DTG102" s="1"/>
      <c r="DTH102" s="1"/>
      <c r="DTI102" s="1"/>
      <c r="DTJ102" s="1"/>
      <c r="DTK102" s="1"/>
      <c r="DTL102" s="1"/>
      <c r="DTM102" s="1"/>
      <c r="DTN102" s="1"/>
      <c r="DTO102" s="1"/>
      <c r="DTP102" s="1"/>
      <c r="DTQ102" s="1"/>
      <c r="DTR102" s="1"/>
      <c r="DTS102" s="1"/>
      <c r="DTT102" s="1"/>
      <c r="DTU102" s="1"/>
      <c r="DTV102" s="1"/>
      <c r="DTW102" s="1"/>
      <c r="DTX102" s="1"/>
      <c r="DTY102" s="1"/>
      <c r="DTZ102" s="1"/>
      <c r="DUA102" s="1"/>
      <c r="DUB102" s="1"/>
      <c r="DUC102" s="1"/>
      <c r="DUD102" s="1"/>
      <c r="DUE102" s="1"/>
      <c r="DUF102" s="1"/>
      <c r="DUG102" s="1"/>
      <c r="DUH102" s="1"/>
      <c r="DUI102" s="1"/>
      <c r="DUJ102" s="1"/>
      <c r="DUK102" s="1"/>
      <c r="DUL102" s="1"/>
      <c r="DUM102" s="1"/>
      <c r="DUN102" s="1"/>
      <c r="DUO102" s="1"/>
      <c r="DUP102" s="1"/>
      <c r="DUQ102" s="1"/>
      <c r="DUR102" s="1"/>
      <c r="DUS102" s="1"/>
      <c r="DUT102" s="1"/>
      <c r="DUU102" s="1"/>
      <c r="DUV102" s="1"/>
      <c r="DUW102" s="1"/>
      <c r="DUX102" s="1"/>
      <c r="DUY102" s="1"/>
      <c r="DUZ102" s="1"/>
      <c r="DVA102" s="1"/>
      <c r="DVB102" s="1"/>
      <c r="DVC102" s="1"/>
      <c r="DVD102" s="1"/>
      <c r="DVE102" s="1"/>
      <c r="DVF102" s="1"/>
      <c r="DVG102" s="1"/>
      <c r="DVH102" s="1"/>
      <c r="DVI102" s="1"/>
      <c r="DVJ102" s="1"/>
      <c r="DVK102" s="1"/>
      <c r="DVL102" s="1"/>
      <c r="DVM102" s="1"/>
      <c r="DVN102" s="1"/>
      <c r="DVO102" s="1"/>
      <c r="DVP102" s="1"/>
      <c r="DVQ102" s="1"/>
      <c r="DVR102" s="1"/>
      <c r="DVS102" s="1"/>
      <c r="DVT102" s="1"/>
      <c r="DVU102" s="1"/>
      <c r="DVV102" s="1"/>
      <c r="DVW102" s="1"/>
      <c r="DVX102" s="1"/>
      <c r="DVY102" s="1"/>
      <c r="DVZ102" s="1"/>
      <c r="DWA102" s="1"/>
      <c r="DWB102" s="1"/>
      <c r="DWC102" s="1"/>
      <c r="DWD102" s="1"/>
      <c r="DWE102" s="1"/>
      <c r="DWF102" s="1"/>
      <c r="DWG102" s="1"/>
      <c r="DWH102" s="1"/>
      <c r="DWI102" s="1"/>
      <c r="DWJ102" s="1"/>
      <c r="DWK102" s="1"/>
      <c r="DWL102" s="1"/>
      <c r="DWM102" s="1"/>
      <c r="DWN102" s="1"/>
      <c r="DWO102" s="1"/>
      <c r="DWP102" s="1"/>
      <c r="DWQ102" s="1"/>
      <c r="DWR102" s="1"/>
      <c r="DWS102" s="1"/>
      <c r="DWT102" s="1"/>
      <c r="DWU102" s="1"/>
      <c r="DWV102" s="1"/>
      <c r="DWW102" s="1"/>
      <c r="DWX102" s="1"/>
      <c r="DWY102" s="1"/>
      <c r="DWZ102" s="1"/>
      <c r="DXA102" s="1"/>
      <c r="DXB102" s="1"/>
      <c r="DXC102" s="1"/>
      <c r="DXD102" s="1"/>
      <c r="DXE102" s="1"/>
      <c r="DXF102" s="1"/>
      <c r="DXG102" s="1"/>
      <c r="DXH102" s="1"/>
      <c r="DXI102" s="1"/>
      <c r="DXJ102" s="1"/>
      <c r="DXK102" s="1"/>
      <c r="DXL102" s="1"/>
      <c r="DXM102" s="1"/>
      <c r="DXN102" s="1"/>
      <c r="DXO102" s="1"/>
      <c r="DXP102" s="1"/>
      <c r="DXQ102" s="1"/>
      <c r="DXR102" s="1"/>
      <c r="DXS102" s="1"/>
      <c r="DXT102" s="1"/>
      <c r="DXU102" s="1"/>
      <c r="DXV102" s="1"/>
      <c r="DXW102" s="1"/>
      <c r="DXX102" s="1"/>
      <c r="DXY102" s="1"/>
      <c r="DXZ102" s="1"/>
      <c r="DYA102" s="1"/>
      <c r="DYB102" s="1"/>
      <c r="DYC102" s="1"/>
      <c r="DYD102" s="1"/>
      <c r="DYE102" s="1"/>
      <c r="DYF102" s="1"/>
      <c r="DYG102" s="1"/>
      <c r="DYH102" s="1"/>
      <c r="DYI102" s="1"/>
      <c r="DYJ102" s="1"/>
      <c r="DYK102" s="1"/>
      <c r="DYL102" s="1"/>
      <c r="DYM102" s="1"/>
      <c r="DYN102" s="1"/>
      <c r="DYO102" s="1"/>
      <c r="DYP102" s="1"/>
      <c r="DYQ102" s="1"/>
      <c r="DYR102" s="1"/>
      <c r="DYS102" s="1"/>
      <c r="DYT102" s="1"/>
      <c r="DYU102" s="1"/>
      <c r="DYV102" s="1"/>
      <c r="DYW102" s="1"/>
      <c r="DYX102" s="1"/>
      <c r="DYY102" s="1"/>
      <c r="DYZ102" s="1"/>
      <c r="DZA102" s="1"/>
      <c r="DZB102" s="1"/>
      <c r="DZC102" s="1"/>
      <c r="DZD102" s="1"/>
      <c r="DZE102" s="1"/>
      <c r="DZF102" s="1"/>
      <c r="DZG102" s="1"/>
      <c r="DZH102" s="1"/>
      <c r="DZI102" s="1"/>
      <c r="DZJ102" s="1"/>
      <c r="DZK102" s="1"/>
      <c r="DZL102" s="1"/>
      <c r="DZM102" s="1"/>
      <c r="DZN102" s="1"/>
      <c r="DZO102" s="1"/>
      <c r="DZP102" s="1"/>
      <c r="DZQ102" s="1"/>
      <c r="DZR102" s="1"/>
      <c r="DZS102" s="1"/>
      <c r="DZT102" s="1"/>
      <c r="DZU102" s="1"/>
      <c r="DZV102" s="1"/>
      <c r="DZW102" s="1"/>
      <c r="DZX102" s="1"/>
      <c r="DZY102" s="1"/>
      <c r="DZZ102" s="1"/>
      <c r="EAA102" s="1"/>
      <c r="EAB102" s="1"/>
      <c r="EAC102" s="1"/>
      <c r="EAD102" s="1"/>
      <c r="EAE102" s="1"/>
      <c r="EAF102" s="1"/>
      <c r="EAG102" s="1"/>
      <c r="EAH102" s="1"/>
      <c r="EAI102" s="1"/>
      <c r="EAJ102" s="1"/>
      <c r="EAK102" s="1"/>
      <c r="EAL102" s="1"/>
      <c r="EAM102" s="1"/>
      <c r="EAN102" s="1"/>
      <c r="EAO102" s="1"/>
      <c r="EAP102" s="1"/>
      <c r="EAQ102" s="1"/>
      <c r="EAR102" s="1"/>
      <c r="EAS102" s="1"/>
      <c r="EAT102" s="1"/>
      <c r="EAU102" s="1"/>
      <c r="EAV102" s="1"/>
      <c r="EAW102" s="1"/>
      <c r="EAX102" s="1"/>
      <c r="EAY102" s="1"/>
      <c r="EAZ102" s="1"/>
      <c r="EBA102" s="1"/>
      <c r="EBB102" s="1"/>
      <c r="EBC102" s="1"/>
      <c r="EBD102" s="1"/>
      <c r="EBE102" s="1"/>
      <c r="EBF102" s="1"/>
      <c r="EBG102" s="1"/>
      <c r="EBH102" s="1"/>
      <c r="EBI102" s="1"/>
      <c r="EBJ102" s="1"/>
      <c r="EBK102" s="1"/>
      <c r="EBL102" s="1"/>
      <c r="EBM102" s="1"/>
      <c r="EBN102" s="1"/>
      <c r="EBO102" s="1"/>
      <c r="EBP102" s="1"/>
      <c r="EBQ102" s="1"/>
      <c r="EBR102" s="1"/>
      <c r="EBS102" s="1"/>
      <c r="EBT102" s="1"/>
      <c r="EBU102" s="1"/>
      <c r="EBV102" s="1"/>
      <c r="EBW102" s="1"/>
      <c r="EBX102" s="1"/>
      <c r="EBY102" s="1"/>
      <c r="EBZ102" s="1"/>
      <c r="ECA102" s="1"/>
      <c r="ECB102" s="1"/>
      <c r="ECC102" s="1"/>
      <c r="ECD102" s="1"/>
      <c r="ECE102" s="1"/>
      <c r="ECF102" s="1"/>
      <c r="ECG102" s="1"/>
      <c r="ECH102" s="1"/>
      <c r="ECI102" s="1"/>
      <c r="ECJ102" s="1"/>
      <c r="ECK102" s="1"/>
      <c r="ECL102" s="1"/>
      <c r="ECM102" s="1"/>
      <c r="ECN102" s="1"/>
      <c r="ECO102" s="1"/>
      <c r="ECP102" s="1"/>
      <c r="ECQ102" s="1"/>
      <c r="ECR102" s="1"/>
      <c r="ECS102" s="1"/>
      <c r="ECT102" s="1"/>
      <c r="ECU102" s="1"/>
      <c r="ECV102" s="1"/>
      <c r="ECW102" s="1"/>
      <c r="ECX102" s="1"/>
      <c r="ECY102" s="1"/>
      <c r="ECZ102" s="1"/>
      <c r="EDA102" s="1"/>
      <c r="EDB102" s="1"/>
      <c r="EDC102" s="1"/>
      <c r="EDD102" s="1"/>
      <c r="EDE102" s="1"/>
      <c r="EDF102" s="1"/>
      <c r="EDG102" s="1"/>
      <c r="EDH102" s="1"/>
      <c r="EDI102" s="1"/>
      <c r="EDJ102" s="1"/>
      <c r="EDK102" s="1"/>
      <c r="EDL102" s="1"/>
      <c r="EDM102" s="1"/>
      <c r="EDN102" s="1"/>
      <c r="EDO102" s="1"/>
      <c r="EDP102" s="1"/>
      <c r="EDQ102" s="1"/>
      <c r="EDR102" s="1"/>
      <c r="EDS102" s="1"/>
      <c r="EDT102" s="1"/>
      <c r="EDU102" s="1"/>
      <c r="EDV102" s="1"/>
      <c r="EDW102" s="1"/>
      <c r="EDX102" s="1"/>
      <c r="EDY102" s="1"/>
      <c r="EDZ102" s="1"/>
      <c r="EEA102" s="1"/>
      <c r="EEB102" s="1"/>
      <c r="EEC102" s="1"/>
      <c r="EED102" s="1"/>
      <c r="EEE102" s="1"/>
      <c r="EEF102" s="1"/>
      <c r="EEG102" s="1"/>
      <c r="EEH102" s="1"/>
      <c r="EEI102" s="1"/>
      <c r="EEJ102" s="1"/>
      <c r="EEK102" s="1"/>
      <c r="EEL102" s="1"/>
      <c r="EEM102" s="1"/>
      <c r="EEN102" s="1"/>
      <c r="EEO102" s="1"/>
      <c r="EEP102" s="1"/>
      <c r="EEQ102" s="1"/>
      <c r="EER102" s="1"/>
      <c r="EES102" s="1"/>
      <c r="EET102" s="1"/>
      <c r="EEU102" s="1"/>
      <c r="EEV102" s="1"/>
      <c r="EEW102" s="1"/>
      <c r="EEX102" s="1"/>
      <c r="EEY102" s="1"/>
      <c r="EEZ102" s="1"/>
      <c r="EFA102" s="1"/>
      <c r="EFB102" s="1"/>
      <c r="EFC102" s="1"/>
      <c r="EFD102" s="1"/>
      <c r="EFE102" s="1"/>
      <c r="EFF102" s="1"/>
      <c r="EFG102" s="1"/>
      <c r="EFH102" s="1"/>
      <c r="EFI102" s="1"/>
      <c r="EFJ102" s="1"/>
      <c r="EFK102" s="1"/>
      <c r="EFL102" s="1"/>
      <c r="EFM102" s="1"/>
      <c r="EFN102" s="1"/>
      <c r="EFO102" s="1"/>
      <c r="EFP102" s="1"/>
      <c r="EFQ102" s="1"/>
      <c r="EFR102" s="1"/>
      <c r="EFS102" s="1"/>
      <c r="EFT102" s="1"/>
      <c r="EFU102" s="1"/>
      <c r="EFV102" s="1"/>
      <c r="EFW102" s="1"/>
      <c r="EFX102" s="1"/>
      <c r="EFY102" s="1"/>
      <c r="EFZ102" s="1"/>
      <c r="EGA102" s="1"/>
      <c r="EGB102" s="1"/>
      <c r="EGC102" s="1"/>
      <c r="EGD102" s="1"/>
      <c r="EGE102" s="1"/>
      <c r="EGF102" s="1"/>
      <c r="EGG102" s="1"/>
      <c r="EGH102" s="1"/>
      <c r="EGI102" s="1"/>
      <c r="EGJ102" s="1"/>
      <c r="EGK102" s="1"/>
      <c r="EGL102" s="1"/>
      <c r="EGM102" s="1"/>
      <c r="EGN102" s="1"/>
      <c r="EGO102" s="1"/>
      <c r="EGP102" s="1"/>
      <c r="EGQ102" s="1"/>
      <c r="EGR102" s="1"/>
      <c r="EGS102" s="1"/>
      <c r="EGT102" s="1"/>
      <c r="EGU102" s="1"/>
      <c r="EGV102" s="1"/>
      <c r="EGW102" s="1"/>
      <c r="EGX102" s="1"/>
      <c r="EGY102" s="1"/>
      <c r="EGZ102" s="1"/>
      <c r="EHA102" s="1"/>
      <c r="EHB102" s="1"/>
      <c r="EHC102" s="1"/>
      <c r="EHD102" s="1"/>
      <c r="EHE102" s="1"/>
      <c r="EHF102" s="1"/>
      <c r="EHG102" s="1"/>
      <c r="EHH102" s="1"/>
      <c r="EHI102" s="1"/>
      <c r="EHJ102" s="1"/>
      <c r="EHK102" s="1"/>
      <c r="EHL102" s="1"/>
      <c r="EHM102" s="1"/>
      <c r="EHN102" s="1"/>
      <c r="EHO102" s="1"/>
      <c r="EHP102" s="1"/>
      <c r="EHQ102" s="1"/>
      <c r="EHR102" s="1"/>
      <c r="EHS102" s="1"/>
      <c r="EHT102" s="1"/>
      <c r="EHU102" s="1"/>
      <c r="EHV102" s="1"/>
      <c r="EHW102" s="1"/>
      <c r="EHX102" s="1"/>
      <c r="EHY102" s="1"/>
      <c r="EHZ102" s="1"/>
      <c r="EIA102" s="1"/>
      <c r="EIB102" s="1"/>
      <c r="EIC102" s="1"/>
      <c r="EID102" s="1"/>
      <c r="EIE102" s="1"/>
      <c r="EIF102" s="1"/>
      <c r="EIG102" s="1"/>
      <c r="EIH102" s="1"/>
      <c r="EII102" s="1"/>
      <c r="EIJ102" s="1"/>
      <c r="EIK102" s="1"/>
      <c r="EIL102" s="1"/>
      <c r="EIM102" s="1"/>
      <c r="EIN102" s="1"/>
      <c r="EIO102" s="1"/>
      <c r="EIP102" s="1"/>
      <c r="EIQ102" s="1"/>
      <c r="EIR102" s="1"/>
      <c r="EIS102" s="1"/>
      <c r="EIT102" s="1"/>
      <c r="EIU102" s="1"/>
      <c r="EIV102" s="1"/>
      <c r="EIW102" s="1"/>
      <c r="EIX102" s="1"/>
      <c r="EIY102" s="1"/>
      <c r="EIZ102" s="1"/>
      <c r="EJA102" s="1"/>
      <c r="EJB102" s="1"/>
      <c r="EJC102" s="1"/>
      <c r="EJD102" s="1"/>
      <c r="EJE102" s="1"/>
      <c r="EJF102" s="1"/>
      <c r="EJG102" s="1"/>
      <c r="EJH102" s="1"/>
      <c r="EJI102" s="1"/>
      <c r="EJJ102" s="1"/>
      <c r="EJK102" s="1"/>
      <c r="EJL102" s="1"/>
      <c r="EJM102" s="1"/>
      <c r="EJN102" s="1"/>
      <c r="EJO102" s="1"/>
      <c r="EJP102" s="1"/>
      <c r="EJQ102" s="1"/>
      <c r="EJR102" s="1"/>
      <c r="EJS102" s="1"/>
      <c r="EJT102" s="1"/>
      <c r="EJU102" s="1"/>
      <c r="EJV102" s="1"/>
      <c r="EJW102" s="1"/>
      <c r="EJX102" s="1"/>
      <c r="EJY102" s="1"/>
      <c r="EJZ102" s="1"/>
      <c r="EKA102" s="1"/>
      <c r="EKB102" s="1"/>
      <c r="EKC102" s="1"/>
      <c r="EKD102" s="1"/>
      <c r="EKE102" s="1"/>
      <c r="EKF102" s="1"/>
      <c r="EKG102" s="1"/>
      <c r="EKH102" s="1"/>
      <c r="EKI102" s="1"/>
      <c r="EKJ102" s="1"/>
      <c r="EKK102" s="1"/>
      <c r="EKL102" s="1"/>
      <c r="EKM102" s="1"/>
      <c r="EKN102" s="1"/>
      <c r="EKO102" s="1"/>
      <c r="EKP102" s="1"/>
      <c r="EKQ102" s="1"/>
      <c r="EKR102" s="1"/>
      <c r="EKS102" s="1"/>
      <c r="EKT102" s="1"/>
      <c r="EKU102" s="1"/>
      <c r="EKV102" s="1"/>
      <c r="EKW102" s="1"/>
      <c r="EKX102" s="1"/>
      <c r="EKY102" s="1"/>
      <c r="EKZ102" s="1"/>
      <c r="ELA102" s="1"/>
      <c r="ELB102" s="1"/>
      <c r="ELC102" s="1"/>
      <c r="ELD102" s="1"/>
      <c r="ELE102" s="1"/>
      <c r="ELF102" s="1"/>
      <c r="ELG102" s="1"/>
      <c r="ELH102" s="1"/>
      <c r="ELI102" s="1"/>
      <c r="ELJ102" s="1"/>
      <c r="ELK102" s="1"/>
      <c r="ELL102" s="1"/>
      <c r="ELM102" s="1"/>
      <c r="ELN102" s="1"/>
      <c r="ELO102" s="1"/>
      <c r="ELP102" s="1"/>
      <c r="ELQ102" s="1"/>
      <c r="ELR102" s="1"/>
      <c r="ELS102" s="1"/>
      <c r="ELT102" s="1"/>
      <c r="ELU102" s="1"/>
      <c r="ELV102" s="1"/>
      <c r="ELW102" s="1"/>
      <c r="ELX102" s="1"/>
      <c r="ELY102" s="1"/>
      <c r="ELZ102" s="1"/>
      <c r="EMA102" s="1"/>
      <c r="EMB102" s="1"/>
      <c r="EMC102" s="1"/>
      <c r="EMD102" s="1"/>
      <c r="EME102" s="1"/>
      <c r="EMF102" s="1"/>
      <c r="EMG102" s="1"/>
      <c r="EMH102" s="1"/>
      <c r="EMI102" s="1"/>
      <c r="EMJ102" s="1"/>
      <c r="EMK102" s="1"/>
      <c r="EML102" s="1"/>
      <c r="EMM102" s="1"/>
      <c r="EMN102" s="1"/>
      <c r="EMO102" s="1"/>
      <c r="EMP102" s="1"/>
      <c r="EMQ102" s="1"/>
      <c r="EMR102" s="1"/>
      <c r="EMS102" s="1"/>
      <c r="EMT102" s="1"/>
      <c r="EMU102" s="1"/>
      <c r="EMV102" s="1"/>
      <c r="EMW102" s="1"/>
      <c r="EMX102" s="1"/>
      <c r="EMY102" s="1"/>
      <c r="EMZ102" s="1"/>
      <c r="ENA102" s="1"/>
      <c r="ENB102" s="1"/>
      <c r="ENC102" s="1"/>
      <c r="END102" s="1"/>
      <c r="ENE102" s="1"/>
      <c r="ENF102" s="1"/>
      <c r="ENG102" s="1"/>
      <c r="ENH102" s="1"/>
      <c r="ENI102" s="1"/>
      <c r="ENJ102" s="1"/>
      <c r="ENK102" s="1"/>
      <c r="ENL102" s="1"/>
      <c r="ENM102" s="1"/>
      <c r="ENN102" s="1"/>
      <c r="ENO102" s="1"/>
      <c r="ENP102" s="1"/>
      <c r="ENQ102" s="1"/>
      <c r="ENR102" s="1"/>
      <c r="ENS102" s="1"/>
      <c r="ENT102" s="1"/>
      <c r="ENU102" s="1"/>
      <c r="ENV102" s="1"/>
      <c r="ENW102" s="1"/>
      <c r="ENX102" s="1"/>
      <c r="ENY102" s="1"/>
      <c r="ENZ102" s="1"/>
      <c r="EOA102" s="1"/>
      <c r="EOB102" s="1"/>
      <c r="EOC102" s="1"/>
      <c r="EOD102" s="1"/>
      <c r="EOE102" s="1"/>
      <c r="EOF102" s="1"/>
      <c r="EOG102" s="1"/>
      <c r="EOH102" s="1"/>
      <c r="EOI102" s="1"/>
      <c r="EOJ102" s="1"/>
      <c r="EOK102" s="1"/>
      <c r="EOL102" s="1"/>
      <c r="EOM102" s="1"/>
      <c r="EON102" s="1"/>
      <c r="EOO102" s="1"/>
      <c r="EOP102" s="1"/>
      <c r="EOQ102" s="1"/>
      <c r="EOR102" s="1"/>
      <c r="EOS102" s="1"/>
      <c r="EOT102" s="1"/>
      <c r="EOU102" s="1"/>
      <c r="EOV102" s="1"/>
      <c r="EOW102" s="1"/>
      <c r="EOX102" s="1"/>
      <c r="EOY102" s="1"/>
      <c r="EOZ102" s="1"/>
      <c r="EPA102" s="1"/>
      <c r="EPB102" s="1"/>
      <c r="EPC102" s="1"/>
      <c r="EPD102" s="1"/>
      <c r="EPE102" s="1"/>
      <c r="EPF102" s="1"/>
      <c r="EPG102" s="1"/>
      <c r="EPH102" s="1"/>
      <c r="EPI102" s="1"/>
      <c r="EPJ102" s="1"/>
      <c r="EPK102" s="1"/>
      <c r="EPL102" s="1"/>
      <c r="EPM102" s="1"/>
      <c r="EPN102" s="1"/>
      <c r="EPO102" s="1"/>
      <c r="EPP102" s="1"/>
      <c r="EPQ102" s="1"/>
      <c r="EPR102" s="1"/>
      <c r="EPS102" s="1"/>
      <c r="EPT102" s="1"/>
      <c r="EPU102" s="1"/>
      <c r="EPV102" s="1"/>
      <c r="EPW102" s="1"/>
      <c r="EPX102" s="1"/>
      <c r="EPY102" s="1"/>
      <c r="EPZ102" s="1"/>
      <c r="EQA102" s="1"/>
      <c r="EQB102" s="1"/>
      <c r="EQC102" s="1"/>
      <c r="EQD102" s="1"/>
      <c r="EQE102" s="1"/>
      <c r="EQF102" s="1"/>
      <c r="EQG102" s="1"/>
      <c r="EQH102" s="1"/>
      <c r="EQI102" s="1"/>
      <c r="EQJ102" s="1"/>
      <c r="EQK102" s="1"/>
      <c r="EQL102" s="1"/>
      <c r="EQM102" s="1"/>
      <c r="EQN102" s="1"/>
      <c r="EQO102" s="1"/>
      <c r="EQP102" s="1"/>
      <c r="EQQ102" s="1"/>
      <c r="EQR102" s="1"/>
      <c r="EQS102" s="1"/>
      <c r="EQT102" s="1"/>
      <c r="EQU102" s="1"/>
      <c r="EQV102" s="1"/>
      <c r="EQW102" s="1"/>
      <c r="EQX102" s="1"/>
      <c r="EQY102" s="1"/>
      <c r="EQZ102" s="1"/>
      <c r="ERA102" s="1"/>
      <c r="ERB102" s="1"/>
      <c r="ERC102" s="1"/>
      <c r="ERD102" s="1"/>
      <c r="ERE102" s="1"/>
      <c r="ERF102" s="1"/>
      <c r="ERG102" s="1"/>
      <c r="ERH102" s="1"/>
      <c r="ERI102" s="1"/>
      <c r="ERJ102" s="1"/>
      <c r="ERK102" s="1"/>
      <c r="ERL102" s="1"/>
      <c r="ERM102" s="1"/>
      <c r="ERN102" s="1"/>
      <c r="ERO102" s="1"/>
      <c r="ERP102" s="1"/>
      <c r="ERQ102" s="1"/>
      <c r="ERR102" s="1"/>
      <c r="ERS102" s="1"/>
      <c r="ERT102" s="1"/>
      <c r="ERU102" s="1"/>
      <c r="ERV102" s="1"/>
      <c r="ERW102" s="1"/>
      <c r="ERX102" s="1"/>
      <c r="ERY102" s="1"/>
      <c r="ERZ102" s="1"/>
      <c r="ESA102" s="1"/>
      <c r="ESB102" s="1"/>
      <c r="ESC102" s="1"/>
      <c r="ESD102" s="1"/>
      <c r="ESE102" s="1"/>
      <c r="ESF102" s="1"/>
      <c r="ESG102" s="1"/>
      <c r="ESH102" s="1"/>
      <c r="ESI102" s="1"/>
      <c r="ESJ102" s="1"/>
      <c r="ESK102" s="1"/>
      <c r="ESL102" s="1"/>
      <c r="ESM102" s="1"/>
      <c r="ESN102" s="1"/>
      <c r="ESO102" s="1"/>
      <c r="ESP102" s="1"/>
      <c r="ESQ102" s="1"/>
      <c r="ESR102" s="1"/>
      <c r="ESS102" s="1"/>
      <c r="EST102" s="1"/>
      <c r="ESU102" s="1"/>
      <c r="ESV102" s="1"/>
      <c r="ESW102" s="1"/>
      <c r="ESX102" s="1"/>
      <c r="ESY102" s="1"/>
      <c r="ESZ102" s="1"/>
      <c r="ETA102" s="1"/>
      <c r="ETB102" s="1"/>
      <c r="ETC102" s="1"/>
      <c r="ETD102" s="1"/>
      <c r="ETE102" s="1"/>
      <c r="ETF102" s="1"/>
      <c r="ETG102" s="1"/>
      <c r="ETH102" s="1"/>
      <c r="ETI102" s="1"/>
      <c r="ETJ102" s="1"/>
      <c r="ETK102" s="1"/>
      <c r="ETL102" s="1"/>
      <c r="ETM102" s="1"/>
      <c r="ETN102" s="1"/>
      <c r="ETO102" s="1"/>
      <c r="ETP102" s="1"/>
      <c r="ETQ102" s="1"/>
      <c r="ETR102" s="1"/>
      <c r="ETS102" s="1"/>
      <c r="ETT102" s="1"/>
      <c r="ETU102" s="1"/>
      <c r="ETV102" s="1"/>
      <c r="ETW102" s="1"/>
      <c r="ETX102" s="1"/>
      <c r="ETY102" s="1"/>
      <c r="ETZ102" s="1"/>
      <c r="EUA102" s="1"/>
      <c r="EUB102" s="1"/>
      <c r="EUC102" s="1"/>
      <c r="EUD102" s="1"/>
      <c r="EUE102" s="1"/>
      <c r="EUF102" s="1"/>
      <c r="EUG102" s="1"/>
      <c r="EUH102" s="1"/>
      <c r="EUI102" s="1"/>
      <c r="EUJ102" s="1"/>
      <c r="EUK102" s="1"/>
      <c r="EUL102" s="1"/>
      <c r="EUM102" s="1"/>
      <c r="EUN102" s="1"/>
      <c r="EUO102" s="1"/>
      <c r="EUP102" s="1"/>
      <c r="EUQ102" s="1"/>
      <c r="EUR102" s="1"/>
      <c r="EUS102" s="1"/>
      <c r="EUT102" s="1"/>
      <c r="EUU102" s="1"/>
      <c r="EUV102" s="1"/>
      <c r="EUW102" s="1"/>
      <c r="EUX102" s="1"/>
      <c r="EUY102" s="1"/>
      <c r="EUZ102" s="1"/>
      <c r="EVA102" s="1"/>
      <c r="EVB102" s="1"/>
      <c r="EVC102" s="1"/>
      <c r="EVD102" s="1"/>
      <c r="EVE102" s="1"/>
      <c r="EVF102" s="1"/>
      <c r="EVG102" s="1"/>
      <c r="EVH102" s="1"/>
      <c r="EVI102" s="1"/>
      <c r="EVJ102" s="1"/>
      <c r="EVK102" s="1"/>
      <c r="EVL102" s="1"/>
      <c r="EVM102" s="1"/>
      <c r="EVN102" s="1"/>
      <c r="EVO102" s="1"/>
      <c r="EVP102" s="1"/>
      <c r="EVQ102" s="1"/>
      <c r="EVR102" s="1"/>
      <c r="EVS102" s="1"/>
      <c r="EVT102" s="1"/>
      <c r="EVU102" s="1"/>
      <c r="EVV102" s="1"/>
      <c r="EVW102" s="1"/>
      <c r="EVX102" s="1"/>
      <c r="EVY102" s="1"/>
      <c r="EVZ102" s="1"/>
      <c r="EWA102" s="1"/>
      <c r="EWB102" s="1"/>
      <c r="EWC102" s="1"/>
      <c r="EWD102" s="1"/>
      <c r="EWE102" s="1"/>
      <c r="EWF102" s="1"/>
      <c r="EWG102" s="1"/>
      <c r="EWH102" s="1"/>
      <c r="EWI102" s="1"/>
      <c r="EWJ102" s="1"/>
      <c r="EWK102" s="1"/>
      <c r="EWL102" s="1"/>
      <c r="EWM102" s="1"/>
      <c r="EWN102" s="1"/>
      <c r="EWO102" s="1"/>
      <c r="EWP102" s="1"/>
      <c r="EWQ102" s="1"/>
      <c r="EWR102" s="1"/>
      <c r="EWS102" s="1"/>
      <c r="EWT102" s="1"/>
      <c r="EWU102" s="1"/>
      <c r="EWV102" s="1"/>
      <c r="EWW102" s="1"/>
      <c r="EWX102" s="1"/>
      <c r="EWY102" s="1"/>
      <c r="EWZ102" s="1"/>
      <c r="EXA102" s="1"/>
      <c r="EXB102" s="1"/>
      <c r="EXC102" s="1"/>
      <c r="EXD102" s="1"/>
      <c r="EXE102" s="1"/>
      <c r="EXF102" s="1"/>
      <c r="EXG102" s="1"/>
      <c r="EXH102" s="1"/>
      <c r="EXI102" s="1"/>
      <c r="EXJ102" s="1"/>
      <c r="EXK102" s="1"/>
      <c r="EXL102" s="1"/>
      <c r="EXM102" s="1"/>
      <c r="EXN102" s="1"/>
      <c r="EXO102" s="1"/>
      <c r="EXP102" s="1"/>
      <c r="EXQ102" s="1"/>
      <c r="EXR102" s="1"/>
      <c r="EXS102" s="1"/>
      <c r="EXT102" s="1"/>
      <c r="EXU102" s="1"/>
      <c r="EXV102" s="1"/>
      <c r="EXW102" s="1"/>
      <c r="EXX102" s="1"/>
      <c r="EXY102" s="1"/>
      <c r="EXZ102" s="1"/>
      <c r="EYA102" s="1"/>
      <c r="EYB102" s="1"/>
      <c r="EYC102" s="1"/>
      <c r="EYD102" s="1"/>
      <c r="EYE102" s="1"/>
      <c r="EYF102" s="1"/>
      <c r="EYG102" s="1"/>
      <c r="EYH102" s="1"/>
      <c r="EYI102" s="1"/>
      <c r="EYJ102" s="1"/>
      <c r="EYK102" s="1"/>
      <c r="EYL102" s="1"/>
      <c r="EYM102" s="1"/>
      <c r="EYN102" s="1"/>
      <c r="EYO102" s="1"/>
      <c r="EYP102" s="1"/>
      <c r="EYQ102" s="1"/>
      <c r="EYR102" s="1"/>
      <c r="EYS102" s="1"/>
      <c r="EYT102" s="1"/>
      <c r="EYU102" s="1"/>
      <c r="EYV102" s="1"/>
      <c r="EYW102" s="1"/>
      <c r="EYX102" s="1"/>
      <c r="EYY102" s="1"/>
      <c r="EYZ102" s="1"/>
      <c r="EZA102" s="1"/>
      <c r="EZB102" s="1"/>
      <c r="EZC102" s="1"/>
      <c r="EZD102" s="1"/>
      <c r="EZE102" s="1"/>
      <c r="EZF102" s="1"/>
      <c r="EZG102" s="1"/>
      <c r="EZH102" s="1"/>
      <c r="EZI102" s="1"/>
      <c r="EZJ102" s="1"/>
      <c r="EZK102" s="1"/>
      <c r="EZL102" s="1"/>
      <c r="EZM102" s="1"/>
      <c r="EZN102" s="1"/>
      <c r="EZO102" s="1"/>
      <c r="EZP102" s="1"/>
      <c r="EZQ102" s="1"/>
      <c r="EZR102" s="1"/>
      <c r="EZS102" s="1"/>
      <c r="EZT102" s="1"/>
      <c r="EZU102" s="1"/>
      <c r="EZV102" s="1"/>
      <c r="EZW102" s="1"/>
      <c r="EZX102" s="1"/>
      <c r="EZY102" s="1"/>
      <c r="EZZ102" s="1"/>
      <c r="FAA102" s="1"/>
      <c r="FAB102" s="1"/>
      <c r="FAC102" s="1"/>
      <c r="FAD102" s="1"/>
      <c r="FAE102" s="1"/>
      <c r="FAF102" s="1"/>
      <c r="FAG102" s="1"/>
      <c r="FAH102" s="1"/>
      <c r="FAI102" s="1"/>
      <c r="FAJ102" s="1"/>
      <c r="FAK102" s="1"/>
      <c r="FAL102" s="1"/>
      <c r="FAM102" s="1"/>
      <c r="FAN102" s="1"/>
      <c r="FAO102" s="1"/>
      <c r="FAP102" s="1"/>
      <c r="FAQ102" s="1"/>
      <c r="FAR102" s="1"/>
      <c r="FAS102" s="1"/>
      <c r="FAT102" s="1"/>
      <c r="FAU102" s="1"/>
      <c r="FAV102" s="1"/>
      <c r="FAW102" s="1"/>
      <c r="FAX102" s="1"/>
      <c r="FAY102" s="1"/>
      <c r="FAZ102" s="1"/>
      <c r="FBA102" s="1"/>
      <c r="FBB102" s="1"/>
      <c r="FBC102" s="1"/>
      <c r="FBD102" s="1"/>
      <c r="FBE102" s="1"/>
      <c r="FBF102" s="1"/>
      <c r="FBG102" s="1"/>
      <c r="FBH102" s="1"/>
      <c r="FBI102" s="1"/>
      <c r="FBJ102" s="1"/>
      <c r="FBK102" s="1"/>
      <c r="FBL102" s="1"/>
      <c r="FBM102" s="1"/>
      <c r="FBN102" s="1"/>
      <c r="FBO102" s="1"/>
      <c r="FBP102" s="1"/>
      <c r="FBQ102" s="1"/>
      <c r="FBR102" s="1"/>
      <c r="FBS102" s="1"/>
      <c r="FBT102" s="1"/>
      <c r="FBU102" s="1"/>
      <c r="FBV102" s="1"/>
      <c r="FBW102" s="1"/>
      <c r="FBX102" s="1"/>
      <c r="FBY102" s="1"/>
      <c r="FBZ102" s="1"/>
      <c r="FCA102" s="1"/>
      <c r="FCB102" s="1"/>
      <c r="FCC102" s="1"/>
      <c r="FCD102" s="1"/>
      <c r="FCE102" s="1"/>
      <c r="FCF102" s="1"/>
      <c r="FCG102" s="1"/>
      <c r="FCH102" s="1"/>
      <c r="FCI102" s="1"/>
      <c r="FCJ102" s="1"/>
      <c r="FCK102" s="1"/>
      <c r="FCL102" s="1"/>
      <c r="FCM102" s="1"/>
      <c r="FCN102" s="1"/>
      <c r="FCO102" s="1"/>
      <c r="FCP102" s="1"/>
      <c r="FCQ102" s="1"/>
      <c r="FCR102" s="1"/>
      <c r="FCS102" s="1"/>
      <c r="FCT102" s="1"/>
      <c r="FCU102" s="1"/>
      <c r="FCV102" s="1"/>
      <c r="FCW102" s="1"/>
      <c r="FCX102" s="1"/>
      <c r="FCY102" s="1"/>
      <c r="FCZ102" s="1"/>
      <c r="FDA102" s="1"/>
      <c r="FDB102" s="1"/>
      <c r="FDC102" s="1"/>
      <c r="FDD102" s="1"/>
      <c r="FDE102" s="1"/>
      <c r="FDF102" s="1"/>
      <c r="FDG102" s="1"/>
      <c r="FDH102" s="1"/>
      <c r="FDI102" s="1"/>
      <c r="FDJ102" s="1"/>
      <c r="FDK102" s="1"/>
      <c r="FDL102" s="1"/>
      <c r="FDM102" s="1"/>
      <c r="FDN102" s="1"/>
      <c r="FDO102" s="1"/>
      <c r="FDP102" s="1"/>
      <c r="FDQ102" s="1"/>
      <c r="FDR102" s="1"/>
      <c r="FDS102" s="1"/>
      <c r="FDT102" s="1"/>
      <c r="FDU102" s="1"/>
      <c r="FDV102" s="1"/>
      <c r="FDW102" s="1"/>
      <c r="FDX102" s="1"/>
      <c r="FDY102" s="1"/>
      <c r="FDZ102" s="1"/>
      <c r="FEA102" s="1"/>
      <c r="FEB102" s="1"/>
      <c r="FEC102" s="1"/>
      <c r="FED102" s="1"/>
      <c r="FEE102" s="1"/>
      <c r="FEF102" s="1"/>
      <c r="FEG102" s="1"/>
      <c r="FEH102" s="1"/>
      <c r="FEI102" s="1"/>
      <c r="FEJ102" s="1"/>
      <c r="FEK102" s="1"/>
      <c r="FEL102" s="1"/>
      <c r="FEM102" s="1"/>
      <c r="FEN102" s="1"/>
      <c r="FEO102" s="1"/>
      <c r="FEP102" s="1"/>
      <c r="FEQ102" s="1"/>
      <c r="FER102" s="1"/>
      <c r="FES102" s="1"/>
      <c r="FET102" s="1"/>
      <c r="FEU102" s="1"/>
      <c r="FEV102" s="1"/>
      <c r="FEW102" s="1"/>
      <c r="FEX102" s="1"/>
      <c r="FEY102" s="1"/>
      <c r="FEZ102" s="1"/>
      <c r="FFA102" s="1"/>
      <c r="FFB102" s="1"/>
      <c r="FFC102" s="1"/>
      <c r="FFD102" s="1"/>
      <c r="FFE102" s="1"/>
      <c r="FFF102" s="1"/>
      <c r="FFG102" s="1"/>
      <c r="FFH102" s="1"/>
      <c r="FFI102" s="1"/>
      <c r="FFJ102" s="1"/>
      <c r="FFK102" s="1"/>
      <c r="FFL102" s="1"/>
      <c r="FFM102" s="1"/>
      <c r="FFN102" s="1"/>
      <c r="FFO102" s="1"/>
      <c r="FFP102" s="1"/>
      <c r="FFQ102" s="1"/>
      <c r="FFR102" s="1"/>
      <c r="FFS102" s="1"/>
      <c r="FFT102" s="1"/>
      <c r="FFU102" s="1"/>
      <c r="FFV102" s="1"/>
      <c r="FFW102" s="1"/>
      <c r="FFX102" s="1"/>
      <c r="FFY102" s="1"/>
      <c r="FFZ102" s="1"/>
      <c r="FGA102" s="1"/>
      <c r="FGB102" s="1"/>
      <c r="FGC102" s="1"/>
      <c r="FGD102" s="1"/>
      <c r="FGE102" s="1"/>
      <c r="FGF102" s="1"/>
      <c r="FGG102" s="1"/>
      <c r="FGH102" s="1"/>
      <c r="FGI102" s="1"/>
      <c r="FGJ102" s="1"/>
      <c r="FGK102" s="1"/>
      <c r="FGL102" s="1"/>
      <c r="FGM102" s="1"/>
      <c r="FGN102" s="1"/>
      <c r="FGO102" s="1"/>
      <c r="FGP102" s="1"/>
      <c r="FGQ102" s="1"/>
      <c r="FGR102" s="1"/>
      <c r="FGS102" s="1"/>
      <c r="FGT102" s="1"/>
      <c r="FGU102" s="1"/>
      <c r="FGV102" s="1"/>
      <c r="FGW102" s="1"/>
      <c r="FGX102" s="1"/>
      <c r="FGY102" s="1"/>
      <c r="FGZ102" s="1"/>
      <c r="FHA102" s="1"/>
      <c r="FHB102" s="1"/>
      <c r="FHC102" s="1"/>
      <c r="FHD102" s="1"/>
      <c r="FHE102" s="1"/>
      <c r="FHF102" s="1"/>
      <c r="FHG102" s="1"/>
      <c r="FHH102" s="1"/>
      <c r="FHI102" s="1"/>
      <c r="FHJ102" s="1"/>
      <c r="FHK102" s="1"/>
      <c r="FHL102" s="1"/>
      <c r="FHM102" s="1"/>
      <c r="FHN102" s="1"/>
      <c r="FHO102" s="1"/>
      <c r="FHP102" s="1"/>
      <c r="FHQ102" s="1"/>
      <c r="FHR102" s="1"/>
      <c r="FHS102" s="1"/>
      <c r="FHT102" s="1"/>
      <c r="FHU102" s="1"/>
      <c r="FHV102" s="1"/>
      <c r="FHW102" s="1"/>
      <c r="FHX102" s="1"/>
      <c r="FHY102" s="1"/>
      <c r="FHZ102" s="1"/>
      <c r="FIA102" s="1"/>
      <c r="FIB102" s="1"/>
      <c r="FIC102" s="1"/>
      <c r="FID102" s="1"/>
      <c r="FIE102" s="1"/>
      <c r="FIF102" s="1"/>
      <c r="FIG102" s="1"/>
      <c r="FIH102" s="1"/>
      <c r="FII102" s="1"/>
      <c r="FIJ102" s="1"/>
      <c r="FIK102" s="1"/>
      <c r="FIL102" s="1"/>
      <c r="FIM102" s="1"/>
      <c r="FIN102" s="1"/>
      <c r="FIO102" s="1"/>
      <c r="FIP102" s="1"/>
      <c r="FIQ102" s="1"/>
      <c r="FIR102" s="1"/>
      <c r="FIS102" s="1"/>
      <c r="FIT102" s="1"/>
      <c r="FIU102" s="1"/>
      <c r="FIV102" s="1"/>
      <c r="FIW102" s="1"/>
      <c r="FIX102" s="1"/>
      <c r="FIY102" s="1"/>
      <c r="FIZ102" s="1"/>
      <c r="FJA102" s="1"/>
      <c r="FJB102" s="1"/>
      <c r="FJC102" s="1"/>
      <c r="FJD102" s="1"/>
      <c r="FJE102" s="1"/>
      <c r="FJF102" s="1"/>
      <c r="FJG102" s="1"/>
      <c r="FJH102" s="1"/>
      <c r="FJI102" s="1"/>
      <c r="FJJ102" s="1"/>
      <c r="FJK102" s="1"/>
      <c r="FJL102" s="1"/>
      <c r="FJM102" s="1"/>
      <c r="FJN102" s="1"/>
      <c r="FJO102" s="1"/>
      <c r="FJP102" s="1"/>
      <c r="FJQ102" s="1"/>
      <c r="FJR102" s="1"/>
      <c r="FJS102" s="1"/>
      <c r="FJT102" s="1"/>
      <c r="FJU102" s="1"/>
      <c r="FJV102" s="1"/>
      <c r="FJW102" s="1"/>
      <c r="FJX102" s="1"/>
      <c r="FJY102" s="1"/>
      <c r="FJZ102" s="1"/>
      <c r="FKA102" s="1"/>
      <c r="FKB102" s="1"/>
      <c r="FKC102" s="1"/>
      <c r="FKD102" s="1"/>
      <c r="FKE102" s="1"/>
      <c r="FKF102" s="1"/>
      <c r="FKG102" s="1"/>
      <c r="FKH102" s="1"/>
      <c r="FKI102" s="1"/>
      <c r="FKJ102" s="1"/>
      <c r="FKK102" s="1"/>
      <c r="FKL102" s="1"/>
      <c r="FKM102" s="1"/>
      <c r="FKN102" s="1"/>
      <c r="FKO102" s="1"/>
      <c r="FKP102" s="1"/>
      <c r="FKQ102" s="1"/>
      <c r="FKR102" s="1"/>
      <c r="FKS102" s="1"/>
      <c r="FKT102" s="1"/>
      <c r="FKU102" s="1"/>
      <c r="FKV102" s="1"/>
      <c r="FKW102" s="1"/>
      <c r="FKX102" s="1"/>
      <c r="FKY102" s="1"/>
      <c r="FKZ102" s="1"/>
      <c r="FLA102" s="1"/>
      <c r="FLB102" s="1"/>
      <c r="FLC102" s="1"/>
      <c r="FLD102" s="1"/>
      <c r="FLE102" s="1"/>
      <c r="FLF102" s="1"/>
      <c r="FLG102" s="1"/>
      <c r="FLH102" s="1"/>
      <c r="FLI102" s="1"/>
      <c r="FLJ102" s="1"/>
      <c r="FLK102" s="1"/>
      <c r="FLL102" s="1"/>
      <c r="FLM102" s="1"/>
      <c r="FLN102" s="1"/>
      <c r="FLO102" s="1"/>
      <c r="FLP102" s="1"/>
      <c r="FLQ102" s="1"/>
      <c r="FLR102" s="1"/>
      <c r="FLS102" s="1"/>
      <c r="FLT102" s="1"/>
      <c r="FLU102" s="1"/>
      <c r="FLV102" s="1"/>
      <c r="FLW102" s="1"/>
      <c r="FLX102" s="1"/>
      <c r="FLY102" s="1"/>
      <c r="FLZ102" s="1"/>
      <c r="FMA102" s="1"/>
      <c r="FMB102" s="1"/>
      <c r="FMC102" s="1"/>
      <c r="FMD102" s="1"/>
      <c r="FME102" s="1"/>
      <c r="FMF102" s="1"/>
      <c r="FMG102" s="1"/>
      <c r="FMH102" s="1"/>
      <c r="FMI102" s="1"/>
      <c r="FMJ102" s="1"/>
      <c r="FMK102" s="1"/>
      <c r="FML102" s="1"/>
      <c r="FMM102" s="1"/>
      <c r="FMN102" s="1"/>
      <c r="FMO102" s="1"/>
      <c r="FMP102" s="1"/>
      <c r="FMQ102" s="1"/>
      <c r="FMR102" s="1"/>
      <c r="FMS102" s="1"/>
      <c r="FMT102" s="1"/>
      <c r="FMU102" s="1"/>
      <c r="FMV102" s="1"/>
      <c r="FMW102" s="1"/>
      <c r="FMX102" s="1"/>
      <c r="FMY102" s="1"/>
      <c r="FMZ102" s="1"/>
      <c r="FNA102" s="1"/>
      <c r="FNB102" s="1"/>
      <c r="FNC102" s="1"/>
      <c r="FND102" s="1"/>
      <c r="FNE102" s="1"/>
      <c r="FNF102" s="1"/>
      <c r="FNG102" s="1"/>
      <c r="FNH102" s="1"/>
      <c r="FNI102" s="1"/>
      <c r="FNJ102" s="1"/>
      <c r="FNK102" s="1"/>
      <c r="FNL102" s="1"/>
      <c r="FNM102" s="1"/>
      <c r="FNN102" s="1"/>
      <c r="FNO102" s="1"/>
      <c r="FNP102" s="1"/>
      <c r="FNQ102" s="1"/>
      <c r="FNR102" s="1"/>
      <c r="FNS102" s="1"/>
      <c r="FNT102" s="1"/>
      <c r="FNU102" s="1"/>
      <c r="FNV102" s="1"/>
      <c r="FNW102" s="1"/>
      <c r="FNX102" s="1"/>
      <c r="FNY102" s="1"/>
      <c r="FNZ102" s="1"/>
      <c r="FOA102" s="1"/>
      <c r="FOB102" s="1"/>
      <c r="FOC102" s="1"/>
      <c r="FOD102" s="1"/>
      <c r="FOE102" s="1"/>
      <c r="FOF102" s="1"/>
      <c r="FOG102" s="1"/>
      <c r="FOH102" s="1"/>
      <c r="FOI102" s="1"/>
      <c r="FOJ102" s="1"/>
      <c r="FOK102" s="1"/>
      <c r="FOL102" s="1"/>
      <c r="FOM102" s="1"/>
      <c r="FON102" s="1"/>
      <c r="FOO102" s="1"/>
      <c r="FOP102" s="1"/>
      <c r="FOQ102" s="1"/>
      <c r="FOR102" s="1"/>
      <c r="FOS102" s="1"/>
      <c r="FOT102" s="1"/>
      <c r="FOU102" s="1"/>
      <c r="FOV102" s="1"/>
      <c r="FOW102" s="1"/>
      <c r="FOX102" s="1"/>
      <c r="FOY102" s="1"/>
      <c r="FOZ102" s="1"/>
      <c r="FPA102" s="1"/>
      <c r="FPB102" s="1"/>
      <c r="FPC102" s="1"/>
      <c r="FPD102" s="1"/>
      <c r="FPE102" s="1"/>
      <c r="FPF102" s="1"/>
      <c r="FPG102" s="1"/>
      <c r="FPH102" s="1"/>
      <c r="FPI102" s="1"/>
      <c r="FPJ102" s="1"/>
      <c r="FPK102" s="1"/>
      <c r="FPL102" s="1"/>
      <c r="FPM102" s="1"/>
      <c r="FPN102" s="1"/>
      <c r="FPO102" s="1"/>
      <c r="FPP102" s="1"/>
      <c r="FPQ102" s="1"/>
      <c r="FPR102" s="1"/>
      <c r="FPS102" s="1"/>
      <c r="FPT102" s="1"/>
      <c r="FPU102" s="1"/>
      <c r="FPV102" s="1"/>
      <c r="FPW102" s="1"/>
      <c r="FPX102" s="1"/>
      <c r="FPY102" s="1"/>
      <c r="FPZ102" s="1"/>
      <c r="FQA102" s="1"/>
      <c r="FQB102" s="1"/>
      <c r="FQC102" s="1"/>
      <c r="FQD102" s="1"/>
      <c r="FQE102" s="1"/>
      <c r="FQF102" s="1"/>
      <c r="FQG102" s="1"/>
      <c r="FQH102" s="1"/>
      <c r="FQI102" s="1"/>
      <c r="FQJ102" s="1"/>
      <c r="FQK102" s="1"/>
      <c r="FQL102" s="1"/>
      <c r="FQM102" s="1"/>
      <c r="FQN102" s="1"/>
      <c r="FQO102" s="1"/>
      <c r="FQP102" s="1"/>
      <c r="FQQ102" s="1"/>
      <c r="FQR102" s="1"/>
      <c r="FQS102" s="1"/>
      <c r="FQT102" s="1"/>
      <c r="FQU102" s="1"/>
      <c r="FQV102" s="1"/>
      <c r="FQW102" s="1"/>
      <c r="FQX102" s="1"/>
      <c r="FQY102" s="1"/>
      <c r="FQZ102" s="1"/>
      <c r="FRA102" s="1"/>
      <c r="FRB102" s="1"/>
      <c r="FRC102" s="1"/>
      <c r="FRD102" s="1"/>
      <c r="FRE102" s="1"/>
      <c r="FRF102" s="1"/>
      <c r="FRG102" s="1"/>
      <c r="FRH102" s="1"/>
      <c r="FRI102" s="1"/>
      <c r="FRJ102" s="1"/>
      <c r="FRK102" s="1"/>
      <c r="FRL102" s="1"/>
      <c r="FRM102" s="1"/>
      <c r="FRN102" s="1"/>
      <c r="FRO102" s="1"/>
      <c r="FRP102" s="1"/>
      <c r="FRQ102" s="1"/>
      <c r="FRR102" s="1"/>
      <c r="FRS102" s="1"/>
      <c r="FRT102" s="1"/>
      <c r="FRU102" s="1"/>
      <c r="FRV102" s="1"/>
      <c r="FRW102" s="1"/>
      <c r="FRX102" s="1"/>
      <c r="FRY102" s="1"/>
      <c r="FRZ102" s="1"/>
      <c r="FSA102" s="1"/>
      <c r="FSB102" s="1"/>
      <c r="FSC102" s="1"/>
      <c r="FSD102" s="1"/>
      <c r="FSE102" s="1"/>
      <c r="FSF102" s="1"/>
      <c r="FSG102" s="1"/>
      <c r="FSH102" s="1"/>
      <c r="FSI102" s="1"/>
      <c r="FSJ102" s="1"/>
      <c r="FSK102" s="1"/>
      <c r="FSL102" s="1"/>
      <c r="FSM102" s="1"/>
      <c r="FSN102" s="1"/>
      <c r="FSO102" s="1"/>
      <c r="FSP102" s="1"/>
      <c r="FSQ102" s="1"/>
      <c r="FSR102" s="1"/>
      <c r="FSS102" s="1"/>
      <c r="FST102" s="1"/>
      <c r="FSU102" s="1"/>
      <c r="FSV102" s="1"/>
      <c r="FSW102" s="1"/>
      <c r="FSX102" s="1"/>
      <c r="FSY102" s="1"/>
      <c r="FSZ102" s="1"/>
      <c r="FTA102" s="1"/>
      <c r="FTB102" s="1"/>
      <c r="FTC102" s="1"/>
      <c r="FTD102" s="1"/>
      <c r="FTE102" s="1"/>
      <c r="FTF102" s="1"/>
      <c r="FTG102" s="1"/>
      <c r="FTH102" s="1"/>
      <c r="FTI102" s="1"/>
      <c r="FTJ102" s="1"/>
      <c r="FTK102" s="1"/>
      <c r="FTL102" s="1"/>
      <c r="FTM102" s="1"/>
      <c r="FTN102" s="1"/>
      <c r="FTO102" s="1"/>
      <c r="FTP102" s="1"/>
      <c r="FTQ102" s="1"/>
      <c r="FTR102" s="1"/>
      <c r="FTS102" s="1"/>
      <c r="FTT102" s="1"/>
      <c r="FTU102" s="1"/>
      <c r="FTV102" s="1"/>
      <c r="FTW102" s="1"/>
      <c r="FTX102" s="1"/>
      <c r="FTY102" s="1"/>
      <c r="FTZ102" s="1"/>
      <c r="FUA102" s="1"/>
      <c r="FUB102" s="1"/>
      <c r="FUC102" s="1"/>
      <c r="FUD102" s="1"/>
      <c r="FUE102" s="1"/>
      <c r="FUF102" s="1"/>
      <c r="FUG102" s="1"/>
      <c r="FUH102" s="1"/>
      <c r="FUI102" s="1"/>
      <c r="FUJ102" s="1"/>
      <c r="FUK102" s="1"/>
      <c r="FUL102" s="1"/>
      <c r="FUM102" s="1"/>
      <c r="FUN102" s="1"/>
      <c r="FUO102" s="1"/>
      <c r="FUP102" s="1"/>
      <c r="FUQ102" s="1"/>
      <c r="FUR102" s="1"/>
      <c r="FUS102" s="1"/>
      <c r="FUT102" s="1"/>
      <c r="FUU102" s="1"/>
      <c r="FUV102" s="1"/>
      <c r="FUW102" s="1"/>
      <c r="FUX102" s="1"/>
      <c r="FUY102" s="1"/>
      <c r="FUZ102" s="1"/>
      <c r="FVA102" s="1"/>
      <c r="FVB102" s="1"/>
      <c r="FVC102" s="1"/>
      <c r="FVD102" s="1"/>
      <c r="FVE102" s="1"/>
      <c r="FVF102" s="1"/>
      <c r="FVG102" s="1"/>
      <c r="FVH102" s="1"/>
      <c r="FVI102" s="1"/>
      <c r="FVJ102" s="1"/>
      <c r="FVK102" s="1"/>
      <c r="FVL102" s="1"/>
      <c r="FVM102" s="1"/>
      <c r="FVN102" s="1"/>
      <c r="FVO102" s="1"/>
      <c r="FVP102" s="1"/>
      <c r="FVQ102" s="1"/>
      <c r="FVR102" s="1"/>
      <c r="FVS102" s="1"/>
      <c r="FVT102" s="1"/>
      <c r="FVU102" s="1"/>
      <c r="FVV102" s="1"/>
      <c r="FVW102" s="1"/>
      <c r="FVX102" s="1"/>
      <c r="FVY102" s="1"/>
      <c r="FVZ102" s="1"/>
      <c r="FWA102" s="1"/>
      <c r="FWB102" s="1"/>
      <c r="FWC102" s="1"/>
      <c r="FWD102" s="1"/>
      <c r="FWE102" s="1"/>
      <c r="FWF102" s="1"/>
      <c r="FWG102" s="1"/>
      <c r="FWH102" s="1"/>
      <c r="FWI102" s="1"/>
      <c r="FWJ102" s="1"/>
      <c r="FWK102" s="1"/>
      <c r="FWL102" s="1"/>
      <c r="FWM102" s="1"/>
      <c r="FWN102" s="1"/>
      <c r="FWO102" s="1"/>
      <c r="FWP102" s="1"/>
      <c r="FWQ102" s="1"/>
      <c r="FWR102" s="1"/>
      <c r="FWS102" s="1"/>
      <c r="FWT102" s="1"/>
      <c r="FWU102" s="1"/>
      <c r="FWV102" s="1"/>
      <c r="FWW102" s="1"/>
      <c r="FWX102" s="1"/>
      <c r="FWY102" s="1"/>
      <c r="FWZ102" s="1"/>
      <c r="FXA102" s="1"/>
      <c r="FXB102" s="1"/>
      <c r="FXC102" s="1"/>
      <c r="FXD102" s="1"/>
      <c r="FXE102" s="1"/>
      <c r="FXF102" s="1"/>
      <c r="FXG102" s="1"/>
      <c r="FXH102" s="1"/>
      <c r="FXI102" s="1"/>
      <c r="FXJ102" s="1"/>
      <c r="FXK102" s="1"/>
      <c r="FXL102" s="1"/>
      <c r="FXM102" s="1"/>
      <c r="FXN102" s="1"/>
      <c r="FXO102" s="1"/>
      <c r="FXP102" s="1"/>
      <c r="FXQ102" s="1"/>
      <c r="FXR102" s="1"/>
      <c r="FXS102" s="1"/>
      <c r="FXT102" s="1"/>
      <c r="FXU102" s="1"/>
      <c r="FXV102" s="1"/>
      <c r="FXW102" s="1"/>
      <c r="FXX102" s="1"/>
      <c r="FXY102" s="1"/>
      <c r="FXZ102" s="1"/>
      <c r="FYA102" s="1"/>
      <c r="FYB102" s="1"/>
      <c r="FYC102" s="1"/>
      <c r="FYD102" s="1"/>
      <c r="FYE102" s="1"/>
      <c r="FYF102" s="1"/>
      <c r="FYG102" s="1"/>
      <c r="FYH102" s="1"/>
      <c r="FYI102" s="1"/>
      <c r="FYJ102" s="1"/>
      <c r="FYK102" s="1"/>
      <c r="FYL102" s="1"/>
      <c r="FYM102" s="1"/>
      <c r="FYN102" s="1"/>
      <c r="FYO102" s="1"/>
      <c r="FYP102" s="1"/>
      <c r="FYQ102" s="1"/>
      <c r="FYR102" s="1"/>
      <c r="FYS102" s="1"/>
      <c r="FYT102" s="1"/>
      <c r="FYU102" s="1"/>
      <c r="FYV102" s="1"/>
      <c r="FYW102" s="1"/>
      <c r="FYX102" s="1"/>
      <c r="FYY102" s="1"/>
      <c r="FYZ102" s="1"/>
      <c r="FZA102" s="1"/>
      <c r="FZB102" s="1"/>
      <c r="FZC102" s="1"/>
      <c r="FZD102" s="1"/>
      <c r="FZE102" s="1"/>
      <c r="FZF102" s="1"/>
      <c r="FZG102" s="1"/>
      <c r="FZH102" s="1"/>
      <c r="FZI102" s="1"/>
      <c r="FZJ102" s="1"/>
      <c r="FZK102" s="1"/>
      <c r="FZL102" s="1"/>
      <c r="FZM102" s="1"/>
      <c r="FZN102" s="1"/>
      <c r="FZO102" s="1"/>
      <c r="FZP102" s="1"/>
      <c r="FZQ102" s="1"/>
      <c r="FZR102" s="1"/>
      <c r="FZS102" s="1"/>
      <c r="FZT102" s="1"/>
      <c r="FZU102" s="1"/>
      <c r="FZV102" s="1"/>
      <c r="FZW102" s="1"/>
      <c r="FZX102" s="1"/>
      <c r="FZY102" s="1"/>
      <c r="FZZ102" s="1"/>
      <c r="GAA102" s="1"/>
      <c r="GAB102" s="1"/>
      <c r="GAC102" s="1"/>
      <c r="GAD102" s="1"/>
      <c r="GAE102" s="1"/>
      <c r="GAF102" s="1"/>
      <c r="GAG102" s="1"/>
      <c r="GAH102" s="1"/>
      <c r="GAI102" s="1"/>
      <c r="GAJ102" s="1"/>
      <c r="GAK102" s="1"/>
      <c r="GAL102" s="1"/>
      <c r="GAM102" s="1"/>
      <c r="GAN102" s="1"/>
      <c r="GAO102" s="1"/>
      <c r="GAP102" s="1"/>
      <c r="GAQ102" s="1"/>
      <c r="GAR102" s="1"/>
      <c r="GAS102" s="1"/>
      <c r="GAT102" s="1"/>
      <c r="GAU102" s="1"/>
      <c r="GAV102" s="1"/>
      <c r="GAW102" s="1"/>
      <c r="GAX102" s="1"/>
      <c r="GAY102" s="1"/>
      <c r="GAZ102" s="1"/>
      <c r="GBA102" s="1"/>
      <c r="GBB102" s="1"/>
      <c r="GBC102" s="1"/>
      <c r="GBD102" s="1"/>
      <c r="GBE102" s="1"/>
      <c r="GBF102" s="1"/>
      <c r="GBG102" s="1"/>
      <c r="GBH102" s="1"/>
      <c r="GBI102" s="1"/>
      <c r="GBJ102" s="1"/>
      <c r="GBK102" s="1"/>
      <c r="GBL102" s="1"/>
      <c r="GBM102" s="1"/>
      <c r="GBN102" s="1"/>
      <c r="GBO102" s="1"/>
      <c r="GBP102" s="1"/>
      <c r="GBQ102" s="1"/>
      <c r="GBR102" s="1"/>
      <c r="GBS102" s="1"/>
      <c r="GBT102" s="1"/>
      <c r="GBU102" s="1"/>
      <c r="GBV102" s="1"/>
      <c r="GBW102" s="1"/>
      <c r="GBX102" s="1"/>
      <c r="GBY102" s="1"/>
      <c r="GBZ102" s="1"/>
      <c r="GCA102" s="1"/>
      <c r="GCB102" s="1"/>
      <c r="GCC102" s="1"/>
      <c r="GCD102" s="1"/>
      <c r="GCE102" s="1"/>
      <c r="GCF102" s="1"/>
      <c r="GCG102" s="1"/>
      <c r="GCH102" s="1"/>
      <c r="GCI102" s="1"/>
      <c r="GCJ102" s="1"/>
      <c r="GCK102" s="1"/>
      <c r="GCL102" s="1"/>
      <c r="GCM102" s="1"/>
      <c r="GCN102" s="1"/>
      <c r="GCO102" s="1"/>
      <c r="GCP102" s="1"/>
      <c r="GCQ102" s="1"/>
      <c r="GCR102" s="1"/>
      <c r="GCS102" s="1"/>
      <c r="GCT102" s="1"/>
      <c r="GCU102" s="1"/>
      <c r="GCV102" s="1"/>
      <c r="GCW102" s="1"/>
      <c r="GCX102" s="1"/>
      <c r="GCY102" s="1"/>
      <c r="GCZ102" s="1"/>
      <c r="GDA102" s="1"/>
      <c r="GDB102" s="1"/>
      <c r="GDC102" s="1"/>
      <c r="GDD102" s="1"/>
      <c r="GDE102" s="1"/>
      <c r="GDF102" s="1"/>
      <c r="GDG102" s="1"/>
      <c r="GDH102" s="1"/>
      <c r="GDI102" s="1"/>
      <c r="GDJ102" s="1"/>
      <c r="GDK102" s="1"/>
      <c r="GDL102" s="1"/>
      <c r="GDM102" s="1"/>
      <c r="GDN102" s="1"/>
      <c r="GDO102" s="1"/>
      <c r="GDP102" s="1"/>
      <c r="GDQ102" s="1"/>
      <c r="GDR102" s="1"/>
      <c r="GDS102" s="1"/>
      <c r="GDT102" s="1"/>
      <c r="GDU102" s="1"/>
      <c r="GDV102" s="1"/>
      <c r="GDW102" s="1"/>
      <c r="GDX102" s="1"/>
      <c r="GDY102" s="1"/>
      <c r="GDZ102" s="1"/>
      <c r="GEA102" s="1"/>
      <c r="GEB102" s="1"/>
      <c r="GEC102" s="1"/>
      <c r="GED102" s="1"/>
      <c r="GEE102" s="1"/>
      <c r="GEF102" s="1"/>
      <c r="GEG102" s="1"/>
      <c r="GEH102" s="1"/>
      <c r="GEI102" s="1"/>
      <c r="GEJ102" s="1"/>
      <c r="GEK102" s="1"/>
      <c r="GEL102" s="1"/>
      <c r="GEM102" s="1"/>
      <c r="GEN102" s="1"/>
      <c r="GEO102" s="1"/>
      <c r="GEP102" s="1"/>
      <c r="GEQ102" s="1"/>
      <c r="GER102" s="1"/>
      <c r="GES102" s="1"/>
      <c r="GET102" s="1"/>
      <c r="GEU102" s="1"/>
      <c r="GEV102" s="1"/>
      <c r="GEW102" s="1"/>
      <c r="GEX102" s="1"/>
      <c r="GEY102" s="1"/>
      <c r="GEZ102" s="1"/>
      <c r="GFA102" s="1"/>
      <c r="GFB102" s="1"/>
      <c r="GFC102" s="1"/>
      <c r="GFD102" s="1"/>
      <c r="GFE102" s="1"/>
      <c r="GFF102" s="1"/>
      <c r="GFG102" s="1"/>
      <c r="GFH102" s="1"/>
      <c r="GFI102" s="1"/>
      <c r="GFJ102" s="1"/>
      <c r="GFK102" s="1"/>
      <c r="GFL102" s="1"/>
      <c r="GFM102" s="1"/>
      <c r="GFN102" s="1"/>
      <c r="GFO102" s="1"/>
      <c r="GFP102" s="1"/>
      <c r="GFQ102" s="1"/>
      <c r="GFR102" s="1"/>
      <c r="GFS102" s="1"/>
      <c r="GFT102" s="1"/>
      <c r="GFU102" s="1"/>
      <c r="GFV102" s="1"/>
      <c r="GFW102" s="1"/>
      <c r="GFX102" s="1"/>
      <c r="GFY102" s="1"/>
      <c r="GFZ102" s="1"/>
      <c r="GGA102" s="1"/>
      <c r="GGB102" s="1"/>
      <c r="GGC102" s="1"/>
      <c r="GGD102" s="1"/>
      <c r="GGE102" s="1"/>
      <c r="GGF102" s="1"/>
      <c r="GGG102" s="1"/>
      <c r="GGH102" s="1"/>
      <c r="GGI102" s="1"/>
      <c r="GGJ102" s="1"/>
      <c r="GGK102" s="1"/>
      <c r="GGL102" s="1"/>
      <c r="GGM102" s="1"/>
      <c r="GGN102" s="1"/>
      <c r="GGO102" s="1"/>
      <c r="GGP102" s="1"/>
      <c r="GGQ102" s="1"/>
      <c r="GGR102" s="1"/>
      <c r="GGS102" s="1"/>
      <c r="GGT102" s="1"/>
      <c r="GGU102" s="1"/>
      <c r="GGV102" s="1"/>
      <c r="GGW102" s="1"/>
      <c r="GGX102" s="1"/>
      <c r="GGY102" s="1"/>
      <c r="GGZ102" s="1"/>
      <c r="GHA102" s="1"/>
      <c r="GHB102" s="1"/>
      <c r="GHC102" s="1"/>
      <c r="GHD102" s="1"/>
      <c r="GHE102" s="1"/>
      <c r="GHF102" s="1"/>
      <c r="GHG102" s="1"/>
      <c r="GHH102" s="1"/>
      <c r="GHI102" s="1"/>
      <c r="GHJ102" s="1"/>
      <c r="GHK102" s="1"/>
      <c r="GHL102" s="1"/>
      <c r="GHM102" s="1"/>
      <c r="GHN102" s="1"/>
      <c r="GHO102" s="1"/>
      <c r="GHP102" s="1"/>
      <c r="GHQ102" s="1"/>
      <c r="GHR102" s="1"/>
      <c r="GHS102" s="1"/>
      <c r="GHT102" s="1"/>
      <c r="GHU102" s="1"/>
      <c r="GHV102" s="1"/>
      <c r="GHW102" s="1"/>
      <c r="GHX102" s="1"/>
      <c r="GHY102" s="1"/>
      <c r="GHZ102" s="1"/>
      <c r="GIA102" s="1"/>
      <c r="GIB102" s="1"/>
      <c r="GIC102" s="1"/>
      <c r="GID102" s="1"/>
      <c r="GIE102" s="1"/>
      <c r="GIF102" s="1"/>
      <c r="GIG102" s="1"/>
      <c r="GIH102" s="1"/>
      <c r="GII102" s="1"/>
      <c r="GIJ102" s="1"/>
      <c r="GIK102" s="1"/>
      <c r="GIL102" s="1"/>
      <c r="GIM102" s="1"/>
      <c r="GIN102" s="1"/>
      <c r="GIO102" s="1"/>
      <c r="GIP102" s="1"/>
      <c r="GIQ102" s="1"/>
      <c r="GIR102" s="1"/>
      <c r="GIS102" s="1"/>
      <c r="GIT102" s="1"/>
      <c r="GIU102" s="1"/>
      <c r="GIV102" s="1"/>
      <c r="GIW102" s="1"/>
      <c r="GIX102" s="1"/>
      <c r="GIY102" s="1"/>
      <c r="GIZ102" s="1"/>
      <c r="GJA102" s="1"/>
      <c r="GJB102" s="1"/>
      <c r="GJC102" s="1"/>
      <c r="GJD102" s="1"/>
      <c r="GJE102" s="1"/>
      <c r="GJF102" s="1"/>
      <c r="GJG102" s="1"/>
      <c r="GJH102" s="1"/>
      <c r="GJI102" s="1"/>
      <c r="GJJ102" s="1"/>
      <c r="GJK102" s="1"/>
      <c r="GJL102" s="1"/>
      <c r="GJM102" s="1"/>
      <c r="GJN102" s="1"/>
      <c r="GJO102" s="1"/>
      <c r="GJP102" s="1"/>
      <c r="GJQ102" s="1"/>
      <c r="GJR102" s="1"/>
      <c r="GJS102" s="1"/>
      <c r="GJT102" s="1"/>
      <c r="GJU102" s="1"/>
      <c r="GJV102" s="1"/>
      <c r="GJW102" s="1"/>
      <c r="GJX102" s="1"/>
      <c r="GJY102" s="1"/>
      <c r="GJZ102" s="1"/>
      <c r="GKA102" s="1"/>
      <c r="GKB102" s="1"/>
      <c r="GKC102" s="1"/>
      <c r="GKD102" s="1"/>
      <c r="GKE102" s="1"/>
      <c r="GKF102" s="1"/>
      <c r="GKG102" s="1"/>
      <c r="GKH102" s="1"/>
      <c r="GKI102" s="1"/>
      <c r="GKJ102" s="1"/>
      <c r="GKK102" s="1"/>
      <c r="GKL102" s="1"/>
      <c r="GKM102" s="1"/>
      <c r="GKN102" s="1"/>
      <c r="GKO102" s="1"/>
      <c r="GKP102" s="1"/>
      <c r="GKQ102" s="1"/>
      <c r="GKR102" s="1"/>
      <c r="GKS102" s="1"/>
      <c r="GKT102" s="1"/>
      <c r="GKU102" s="1"/>
      <c r="GKV102" s="1"/>
      <c r="GKW102" s="1"/>
      <c r="GKX102" s="1"/>
      <c r="GKY102" s="1"/>
      <c r="GKZ102" s="1"/>
      <c r="GLA102" s="1"/>
      <c r="GLB102" s="1"/>
      <c r="GLC102" s="1"/>
      <c r="GLD102" s="1"/>
      <c r="GLE102" s="1"/>
      <c r="GLF102" s="1"/>
      <c r="GLG102" s="1"/>
      <c r="GLH102" s="1"/>
      <c r="GLI102" s="1"/>
      <c r="GLJ102" s="1"/>
      <c r="GLK102" s="1"/>
      <c r="GLL102" s="1"/>
      <c r="GLM102" s="1"/>
      <c r="GLN102" s="1"/>
      <c r="GLO102" s="1"/>
      <c r="GLP102" s="1"/>
      <c r="GLQ102" s="1"/>
      <c r="GLR102" s="1"/>
      <c r="GLS102" s="1"/>
      <c r="GLT102" s="1"/>
      <c r="GLU102" s="1"/>
      <c r="GLV102" s="1"/>
      <c r="GLW102" s="1"/>
      <c r="GLX102" s="1"/>
      <c r="GLY102" s="1"/>
      <c r="GLZ102" s="1"/>
      <c r="GMA102" s="1"/>
      <c r="GMB102" s="1"/>
      <c r="GMC102" s="1"/>
      <c r="GMD102" s="1"/>
      <c r="GME102" s="1"/>
      <c r="GMF102" s="1"/>
      <c r="GMG102" s="1"/>
      <c r="GMH102" s="1"/>
      <c r="GMI102" s="1"/>
      <c r="GMJ102" s="1"/>
      <c r="GMK102" s="1"/>
      <c r="GML102" s="1"/>
      <c r="GMM102" s="1"/>
      <c r="GMN102" s="1"/>
      <c r="GMO102" s="1"/>
      <c r="GMP102" s="1"/>
      <c r="GMQ102" s="1"/>
      <c r="GMR102" s="1"/>
      <c r="GMS102" s="1"/>
      <c r="GMT102" s="1"/>
      <c r="GMU102" s="1"/>
      <c r="GMV102" s="1"/>
      <c r="GMW102" s="1"/>
      <c r="GMX102" s="1"/>
      <c r="GMY102" s="1"/>
      <c r="GMZ102" s="1"/>
      <c r="GNA102" s="1"/>
      <c r="GNB102" s="1"/>
      <c r="GNC102" s="1"/>
      <c r="GND102" s="1"/>
      <c r="GNE102" s="1"/>
      <c r="GNF102" s="1"/>
      <c r="GNG102" s="1"/>
      <c r="GNH102" s="1"/>
      <c r="GNI102" s="1"/>
      <c r="GNJ102" s="1"/>
      <c r="GNK102" s="1"/>
      <c r="GNL102" s="1"/>
      <c r="GNM102" s="1"/>
      <c r="GNN102" s="1"/>
      <c r="GNO102" s="1"/>
      <c r="GNP102" s="1"/>
      <c r="GNQ102" s="1"/>
      <c r="GNR102" s="1"/>
      <c r="GNS102" s="1"/>
      <c r="GNT102" s="1"/>
      <c r="GNU102" s="1"/>
      <c r="GNV102" s="1"/>
      <c r="GNW102" s="1"/>
      <c r="GNX102" s="1"/>
      <c r="GNY102" s="1"/>
      <c r="GNZ102" s="1"/>
      <c r="GOA102" s="1"/>
      <c r="GOB102" s="1"/>
      <c r="GOC102" s="1"/>
      <c r="GOD102" s="1"/>
      <c r="GOE102" s="1"/>
      <c r="GOF102" s="1"/>
      <c r="GOG102" s="1"/>
      <c r="GOH102" s="1"/>
      <c r="GOI102" s="1"/>
      <c r="GOJ102" s="1"/>
      <c r="GOK102" s="1"/>
      <c r="GOL102" s="1"/>
      <c r="GOM102" s="1"/>
      <c r="GON102" s="1"/>
      <c r="GOO102" s="1"/>
      <c r="GOP102" s="1"/>
      <c r="GOQ102" s="1"/>
      <c r="GOR102" s="1"/>
      <c r="GOS102" s="1"/>
      <c r="GOT102" s="1"/>
      <c r="GOU102" s="1"/>
      <c r="GOV102" s="1"/>
      <c r="GOW102" s="1"/>
      <c r="GOX102" s="1"/>
      <c r="GOY102" s="1"/>
      <c r="GOZ102" s="1"/>
      <c r="GPA102" s="1"/>
      <c r="GPB102" s="1"/>
      <c r="GPC102" s="1"/>
      <c r="GPD102" s="1"/>
      <c r="GPE102" s="1"/>
      <c r="GPF102" s="1"/>
      <c r="GPG102" s="1"/>
      <c r="GPH102" s="1"/>
      <c r="GPI102" s="1"/>
      <c r="GPJ102" s="1"/>
      <c r="GPK102" s="1"/>
      <c r="GPL102" s="1"/>
      <c r="GPM102" s="1"/>
      <c r="GPN102" s="1"/>
      <c r="GPO102" s="1"/>
      <c r="GPP102" s="1"/>
      <c r="GPQ102" s="1"/>
      <c r="GPR102" s="1"/>
      <c r="GPS102" s="1"/>
      <c r="GPT102" s="1"/>
      <c r="GPU102" s="1"/>
      <c r="GPV102" s="1"/>
      <c r="GPW102" s="1"/>
      <c r="GPX102" s="1"/>
      <c r="GPY102" s="1"/>
      <c r="GPZ102" s="1"/>
      <c r="GQA102" s="1"/>
      <c r="GQB102" s="1"/>
      <c r="GQC102" s="1"/>
      <c r="GQD102" s="1"/>
      <c r="GQE102" s="1"/>
      <c r="GQF102" s="1"/>
      <c r="GQG102" s="1"/>
      <c r="GQH102" s="1"/>
      <c r="GQI102" s="1"/>
      <c r="GQJ102" s="1"/>
      <c r="GQK102" s="1"/>
      <c r="GQL102" s="1"/>
      <c r="GQM102" s="1"/>
      <c r="GQN102" s="1"/>
      <c r="GQO102" s="1"/>
      <c r="GQP102" s="1"/>
      <c r="GQQ102" s="1"/>
      <c r="GQR102" s="1"/>
      <c r="GQS102" s="1"/>
      <c r="GQT102" s="1"/>
      <c r="GQU102" s="1"/>
      <c r="GQV102" s="1"/>
      <c r="GQW102" s="1"/>
      <c r="GQX102" s="1"/>
      <c r="GQY102" s="1"/>
      <c r="GQZ102" s="1"/>
      <c r="GRA102" s="1"/>
      <c r="GRB102" s="1"/>
      <c r="GRC102" s="1"/>
      <c r="GRD102" s="1"/>
      <c r="GRE102" s="1"/>
      <c r="GRF102" s="1"/>
      <c r="GRG102" s="1"/>
      <c r="GRH102" s="1"/>
      <c r="GRI102" s="1"/>
      <c r="GRJ102" s="1"/>
      <c r="GRK102" s="1"/>
      <c r="GRL102" s="1"/>
      <c r="GRM102" s="1"/>
      <c r="GRN102" s="1"/>
      <c r="GRO102" s="1"/>
      <c r="GRP102" s="1"/>
      <c r="GRQ102" s="1"/>
      <c r="GRR102" s="1"/>
      <c r="GRS102" s="1"/>
      <c r="GRT102" s="1"/>
      <c r="GRU102" s="1"/>
      <c r="GRV102" s="1"/>
      <c r="GRW102" s="1"/>
      <c r="GRX102" s="1"/>
      <c r="GRY102" s="1"/>
      <c r="GRZ102" s="1"/>
      <c r="GSA102" s="1"/>
      <c r="GSB102" s="1"/>
      <c r="GSC102" s="1"/>
      <c r="GSD102" s="1"/>
      <c r="GSE102" s="1"/>
      <c r="GSF102" s="1"/>
      <c r="GSG102" s="1"/>
      <c r="GSH102" s="1"/>
      <c r="GSI102" s="1"/>
      <c r="GSJ102" s="1"/>
      <c r="GSK102" s="1"/>
      <c r="GSL102" s="1"/>
      <c r="GSM102" s="1"/>
      <c r="GSN102" s="1"/>
      <c r="GSO102" s="1"/>
      <c r="GSP102" s="1"/>
      <c r="GSQ102" s="1"/>
      <c r="GSR102" s="1"/>
      <c r="GSS102" s="1"/>
      <c r="GST102" s="1"/>
      <c r="GSU102" s="1"/>
      <c r="GSV102" s="1"/>
      <c r="GSW102" s="1"/>
      <c r="GSX102" s="1"/>
      <c r="GSY102" s="1"/>
      <c r="GSZ102" s="1"/>
      <c r="GTA102" s="1"/>
      <c r="GTB102" s="1"/>
      <c r="GTC102" s="1"/>
      <c r="GTD102" s="1"/>
      <c r="GTE102" s="1"/>
      <c r="GTF102" s="1"/>
      <c r="GTG102" s="1"/>
      <c r="GTH102" s="1"/>
      <c r="GTI102" s="1"/>
      <c r="GTJ102" s="1"/>
      <c r="GTK102" s="1"/>
      <c r="GTL102" s="1"/>
      <c r="GTM102" s="1"/>
      <c r="GTN102" s="1"/>
      <c r="GTO102" s="1"/>
      <c r="GTP102" s="1"/>
      <c r="GTQ102" s="1"/>
      <c r="GTR102" s="1"/>
      <c r="GTS102" s="1"/>
      <c r="GTT102" s="1"/>
      <c r="GTU102" s="1"/>
      <c r="GTV102" s="1"/>
      <c r="GTW102" s="1"/>
      <c r="GTX102" s="1"/>
      <c r="GTY102" s="1"/>
      <c r="GTZ102" s="1"/>
      <c r="GUA102" s="1"/>
      <c r="GUB102" s="1"/>
      <c r="GUC102" s="1"/>
      <c r="GUD102" s="1"/>
      <c r="GUE102" s="1"/>
      <c r="GUF102" s="1"/>
      <c r="GUG102" s="1"/>
      <c r="GUH102" s="1"/>
      <c r="GUI102" s="1"/>
      <c r="GUJ102" s="1"/>
      <c r="GUK102" s="1"/>
      <c r="GUL102" s="1"/>
      <c r="GUM102" s="1"/>
      <c r="GUN102" s="1"/>
      <c r="GUO102" s="1"/>
      <c r="GUP102" s="1"/>
      <c r="GUQ102" s="1"/>
      <c r="GUR102" s="1"/>
      <c r="GUS102" s="1"/>
      <c r="GUT102" s="1"/>
      <c r="GUU102" s="1"/>
      <c r="GUV102" s="1"/>
      <c r="GUW102" s="1"/>
      <c r="GUX102" s="1"/>
      <c r="GUY102" s="1"/>
      <c r="GUZ102" s="1"/>
      <c r="GVA102" s="1"/>
      <c r="GVB102" s="1"/>
      <c r="GVC102" s="1"/>
      <c r="GVD102" s="1"/>
      <c r="GVE102" s="1"/>
      <c r="GVF102" s="1"/>
      <c r="GVG102" s="1"/>
      <c r="GVH102" s="1"/>
      <c r="GVI102" s="1"/>
      <c r="GVJ102" s="1"/>
      <c r="GVK102" s="1"/>
      <c r="GVL102" s="1"/>
      <c r="GVM102" s="1"/>
      <c r="GVN102" s="1"/>
      <c r="GVO102" s="1"/>
      <c r="GVP102" s="1"/>
      <c r="GVQ102" s="1"/>
      <c r="GVR102" s="1"/>
      <c r="GVS102" s="1"/>
      <c r="GVT102" s="1"/>
      <c r="GVU102" s="1"/>
      <c r="GVV102" s="1"/>
      <c r="GVW102" s="1"/>
      <c r="GVX102" s="1"/>
      <c r="GVY102" s="1"/>
      <c r="GVZ102" s="1"/>
      <c r="GWA102" s="1"/>
      <c r="GWB102" s="1"/>
      <c r="GWC102" s="1"/>
      <c r="GWD102" s="1"/>
      <c r="GWE102" s="1"/>
      <c r="GWF102" s="1"/>
      <c r="GWG102" s="1"/>
      <c r="GWH102" s="1"/>
      <c r="GWI102" s="1"/>
      <c r="GWJ102" s="1"/>
      <c r="GWK102" s="1"/>
      <c r="GWL102" s="1"/>
      <c r="GWM102" s="1"/>
      <c r="GWN102" s="1"/>
      <c r="GWO102" s="1"/>
      <c r="GWP102" s="1"/>
      <c r="GWQ102" s="1"/>
      <c r="GWR102" s="1"/>
      <c r="GWS102" s="1"/>
      <c r="GWT102" s="1"/>
      <c r="GWU102" s="1"/>
      <c r="GWV102" s="1"/>
      <c r="GWW102" s="1"/>
      <c r="GWX102" s="1"/>
      <c r="GWY102" s="1"/>
      <c r="GWZ102" s="1"/>
      <c r="GXA102" s="1"/>
      <c r="GXB102" s="1"/>
      <c r="GXC102" s="1"/>
      <c r="GXD102" s="1"/>
      <c r="GXE102" s="1"/>
      <c r="GXF102" s="1"/>
      <c r="GXG102" s="1"/>
      <c r="GXH102" s="1"/>
      <c r="GXI102" s="1"/>
      <c r="GXJ102" s="1"/>
      <c r="GXK102" s="1"/>
      <c r="GXL102" s="1"/>
      <c r="GXM102" s="1"/>
      <c r="GXN102" s="1"/>
      <c r="GXO102" s="1"/>
      <c r="GXP102" s="1"/>
      <c r="GXQ102" s="1"/>
      <c r="GXR102" s="1"/>
      <c r="GXS102" s="1"/>
      <c r="GXT102" s="1"/>
      <c r="GXU102" s="1"/>
      <c r="GXV102" s="1"/>
      <c r="GXW102" s="1"/>
      <c r="GXX102" s="1"/>
      <c r="GXY102" s="1"/>
      <c r="GXZ102" s="1"/>
      <c r="GYA102" s="1"/>
      <c r="GYB102" s="1"/>
      <c r="GYC102" s="1"/>
      <c r="GYD102" s="1"/>
      <c r="GYE102" s="1"/>
      <c r="GYF102" s="1"/>
      <c r="GYG102" s="1"/>
      <c r="GYH102" s="1"/>
      <c r="GYI102" s="1"/>
      <c r="GYJ102" s="1"/>
      <c r="GYK102" s="1"/>
      <c r="GYL102" s="1"/>
      <c r="GYM102" s="1"/>
      <c r="GYN102" s="1"/>
      <c r="GYO102" s="1"/>
      <c r="GYP102" s="1"/>
      <c r="GYQ102" s="1"/>
      <c r="GYR102" s="1"/>
      <c r="GYS102" s="1"/>
      <c r="GYT102" s="1"/>
      <c r="GYU102" s="1"/>
      <c r="GYV102" s="1"/>
      <c r="GYW102" s="1"/>
      <c r="GYX102" s="1"/>
      <c r="GYY102" s="1"/>
      <c r="GYZ102" s="1"/>
      <c r="GZA102" s="1"/>
      <c r="GZB102" s="1"/>
      <c r="GZC102" s="1"/>
      <c r="GZD102" s="1"/>
      <c r="GZE102" s="1"/>
      <c r="GZF102" s="1"/>
      <c r="GZG102" s="1"/>
      <c r="GZH102" s="1"/>
      <c r="GZI102" s="1"/>
      <c r="GZJ102" s="1"/>
      <c r="GZK102" s="1"/>
      <c r="GZL102" s="1"/>
      <c r="GZM102" s="1"/>
      <c r="GZN102" s="1"/>
      <c r="GZO102" s="1"/>
      <c r="GZP102" s="1"/>
      <c r="GZQ102" s="1"/>
      <c r="GZR102" s="1"/>
      <c r="GZS102" s="1"/>
      <c r="GZT102" s="1"/>
      <c r="GZU102" s="1"/>
      <c r="GZV102" s="1"/>
      <c r="GZW102" s="1"/>
      <c r="GZX102" s="1"/>
      <c r="GZY102" s="1"/>
      <c r="GZZ102" s="1"/>
      <c r="HAA102" s="1"/>
      <c r="HAB102" s="1"/>
      <c r="HAC102" s="1"/>
      <c r="HAD102" s="1"/>
      <c r="HAE102" s="1"/>
      <c r="HAF102" s="1"/>
      <c r="HAG102" s="1"/>
      <c r="HAH102" s="1"/>
      <c r="HAI102" s="1"/>
      <c r="HAJ102" s="1"/>
      <c r="HAK102" s="1"/>
      <c r="HAL102" s="1"/>
      <c r="HAM102" s="1"/>
      <c r="HAN102" s="1"/>
      <c r="HAO102" s="1"/>
      <c r="HAP102" s="1"/>
      <c r="HAQ102" s="1"/>
      <c r="HAR102" s="1"/>
      <c r="HAS102" s="1"/>
      <c r="HAT102" s="1"/>
      <c r="HAU102" s="1"/>
      <c r="HAV102" s="1"/>
      <c r="HAW102" s="1"/>
      <c r="HAX102" s="1"/>
      <c r="HAY102" s="1"/>
      <c r="HAZ102" s="1"/>
      <c r="HBA102" s="1"/>
      <c r="HBB102" s="1"/>
      <c r="HBC102" s="1"/>
      <c r="HBD102" s="1"/>
      <c r="HBE102" s="1"/>
      <c r="HBF102" s="1"/>
      <c r="HBG102" s="1"/>
      <c r="HBH102" s="1"/>
      <c r="HBI102" s="1"/>
      <c r="HBJ102" s="1"/>
      <c r="HBK102" s="1"/>
      <c r="HBL102" s="1"/>
      <c r="HBM102" s="1"/>
      <c r="HBN102" s="1"/>
      <c r="HBO102" s="1"/>
      <c r="HBP102" s="1"/>
      <c r="HBQ102" s="1"/>
      <c r="HBR102" s="1"/>
      <c r="HBS102" s="1"/>
      <c r="HBT102" s="1"/>
      <c r="HBU102" s="1"/>
      <c r="HBV102" s="1"/>
      <c r="HBW102" s="1"/>
      <c r="HBX102" s="1"/>
      <c r="HBY102" s="1"/>
      <c r="HBZ102" s="1"/>
      <c r="HCA102" s="1"/>
      <c r="HCB102" s="1"/>
      <c r="HCC102" s="1"/>
      <c r="HCD102" s="1"/>
      <c r="HCE102" s="1"/>
      <c r="HCF102" s="1"/>
      <c r="HCG102" s="1"/>
      <c r="HCH102" s="1"/>
      <c r="HCI102" s="1"/>
      <c r="HCJ102" s="1"/>
      <c r="HCK102" s="1"/>
      <c r="HCL102" s="1"/>
      <c r="HCM102" s="1"/>
      <c r="HCN102" s="1"/>
      <c r="HCO102" s="1"/>
      <c r="HCP102" s="1"/>
      <c r="HCQ102" s="1"/>
      <c r="HCR102" s="1"/>
      <c r="HCS102" s="1"/>
      <c r="HCT102" s="1"/>
      <c r="HCU102" s="1"/>
      <c r="HCV102" s="1"/>
      <c r="HCW102" s="1"/>
      <c r="HCX102" s="1"/>
      <c r="HCY102" s="1"/>
      <c r="HCZ102" s="1"/>
      <c r="HDA102" s="1"/>
      <c r="HDB102" s="1"/>
      <c r="HDC102" s="1"/>
      <c r="HDD102" s="1"/>
      <c r="HDE102" s="1"/>
      <c r="HDF102" s="1"/>
      <c r="HDG102" s="1"/>
      <c r="HDH102" s="1"/>
      <c r="HDI102" s="1"/>
      <c r="HDJ102" s="1"/>
      <c r="HDK102" s="1"/>
      <c r="HDL102" s="1"/>
      <c r="HDM102" s="1"/>
      <c r="HDN102" s="1"/>
      <c r="HDO102" s="1"/>
      <c r="HDP102" s="1"/>
      <c r="HDQ102" s="1"/>
      <c r="HDR102" s="1"/>
      <c r="HDS102" s="1"/>
      <c r="HDT102" s="1"/>
      <c r="HDU102" s="1"/>
      <c r="HDV102" s="1"/>
      <c r="HDW102" s="1"/>
      <c r="HDX102" s="1"/>
      <c r="HDY102" s="1"/>
      <c r="HDZ102" s="1"/>
      <c r="HEA102" s="1"/>
      <c r="HEB102" s="1"/>
      <c r="HEC102" s="1"/>
      <c r="HED102" s="1"/>
      <c r="HEE102" s="1"/>
      <c r="HEF102" s="1"/>
      <c r="HEG102" s="1"/>
      <c r="HEH102" s="1"/>
      <c r="HEI102" s="1"/>
      <c r="HEJ102" s="1"/>
      <c r="HEK102" s="1"/>
      <c r="HEL102" s="1"/>
      <c r="HEM102" s="1"/>
      <c r="HEN102" s="1"/>
      <c r="HEO102" s="1"/>
      <c r="HEP102" s="1"/>
      <c r="HEQ102" s="1"/>
      <c r="HER102" s="1"/>
      <c r="HES102" s="1"/>
      <c r="HET102" s="1"/>
      <c r="HEU102" s="1"/>
      <c r="HEV102" s="1"/>
      <c r="HEW102" s="1"/>
      <c r="HEX102" s="1"/>
      <c r="HEY102" s="1"/>
      <c r="HEZ102" s="1"/>
      <c r="HFA102" s="1"/>
      <c r="HFB102" s="1"/>
      <c r="HFC102" s="1"/>
      <c r="HFD102" s="1"/>
      <c r="HFE102" s="1"/>
      <c r="HFF102" s="1"/>
      <c r="HFG102" s="1"/>
      <c r="HFH102" s="1"/>
      <c r="HFI102" s="1"/>
      <c r="HFJ102" s="1"/>
      <c r="HFK102" s="1"/>
      <c r="HFL102" s="1"/>
      <c r="HFM102" s="1"/>
      <c r="HFN102" s="1"/>
      <c r="HFO102" s="1"/>
      <c r="HFP102" s="1"/>
      <c r="HFQ102" s="1"/>
      <c r="HFR102" s="1"/>
      <c r="HFS102" s="1"/>
      <c r="HFT102" s="1"/>
      <c r="HFU102" s="1"/>
      <c r="HFV102" s="1"/>
      <c r="HFW102" s="1"/>
      <c r="HFX102" s="1"/>
      <c r="HFY102" s="1"/>
      <c r="HFZ102" s="1"/>
      <c r="HGA102" s="1"/>
      <c r="HGB102" s="1"/>
      <c r="HGC102" s="1"/>
      <c r="HGD102" s="1"/>
      <c r="HGE102" s="1"/>
      <c r="HGF102" s="1"/>
      <c r="HGG102" s="1"/>
      <c r="HGH102" s="1"/>
      <c r="HGI102" s="1"/>
      <c r="HGJ102" s="1"/>
      <c r="HGK102" s="1"/>
      <c r="HGL102" s="1"/>
      <c r="HGM102" s="1"/>
      <c r="HGN102" s="1"/>
      <c r="HGO102" s="1"/>
      <c r="HGP102" s="1"/>
      <c r="HGQ102" s="1"/>
      <c r="HGR102" s="1"/>
      <c r="HGS102" s="1"/>
      <c r="HGT102" s="1"/>
      <c r="HGU102" s="1"/>
      <c r="HGV102" s="1"/>
      <c r="HGW102" s="1"/>
      <c r="HGX102" s="1"/>
      <c r="HGY102" s="1"/>
      <c r="HGZ102" s="1"/>
      <c r="HHA102" s="1"/>
      <c r="HHB102" s="1"/>
      <c r="HHC102" s="1"/>
      <c r="HHD102" s="1"/>
      <c r="HHE102" s="1"/>
      <c r="HHF102" s="1"/>
      <c r="HHG102" s="1"/>
      <c r="HHH102" s="1"/>
      <c r="HHI102" s="1"/>
      <c r="HHJ102" s="1"/>
      <c r="HHK102" s="1"/>
      <c r="HHL102" s="1"/>
      <c r="HHM102" s="1"/>
      <c r="HHN102" s="1"/>
      <c r="HHO102" s="1"/>
      <c r="HHP102" s="1"/>
      <c r="HHQ102" s="1"/>
      <c r="HHR102" s="1"/>
      <c r="HHS102" s="1"/>
      <c r="HHT102" s="1"/>
      <c r="HHU102" s="1"/>
      <c r="HHV102" s="1"/>
      <c r="HHW102" s="1"/>
      <c r="HHX102" s="1"/>
      <c r="HHY102" s="1"/>
      <c r="HHZ102" s="1"/>
      <c r="HIA102" s="1"/>
      <c r="HIB102" s="1"/>
      <c r="HIC102" s="1"/>
      <c r="HID102" s="1"/>
      <c r="HIE102" s="1"/>
      <c r="HIF102" s="1"/>
      <c r="HIG102" s="1"/>
      <c r="HIH102" s="1"/>
      <c r="HII102" s="1"/>
      <c r="HIJ102" s="1"/>
      <c r="HIK102" s="1"/>
      <c r="HIL102" s="1"/>
      <c r="HIM102" s="1"/>
      <c r="HIN102" s="1"/>
      <c r="HIO102" s="1"/>
      <c r="HIP102" s="1"/>
      <c r="HIQ102" s="1"/>
      <c r="HIR102" s="1"/>
      <c r="HIS102" s="1"/>
      <c r="HIT102" s="1"/>
      <c r="HIU102" s="1"/>
      <c r="HIV102" s="1"/>
      <c r="HIW102" s="1"/>
      <c r="HIX102" s="1"/>
      <c r="HIY102" s="1"/>
      <c r="HIZ102" s="1"/>
      <c r="HJA102" s="1"/>
      <c r="HJB102" s="1"/>
      <c r="HJC102" s="1"/>
      <c r="HJD102" s="1"/>
      <c r="HJE102" s="1"/>
      <c r="HJF102" s="1"/>
      <c r="HJG102" s="1"/>
      <c r="HJH102" s="1"/>
      <c r="HJI102" s="1"/>
      <c r="HJJ102" s="1"/>
      <c r="HJK102" s="1"/>
      <c r="HJL102" s="1"/>
      <c r="HJM102" s="1"/>
      <c r="HJN102" s="1"/>
      <c r="HJO102" s="1"/>
      <c r="HJP102" s="1"/>
      <c r="HJQ102" s="1"/>
      <c r="HJR102" s="1"/>
      <c r="HJS102" s="1"/>
      <c r="HJT102" s="1"/>
      <c r="HJU102" s="1"/>
      <c r="HJV102" s="1"/>
      <c r="HJW102" s="1"/>
      <c r="HJX102" s="1"/>
      <c r="HJY102" s="1"/>
      <c r="HJZ102" s="1"/>
      <c r="HKA102" s="1"/>
      <c r="HKB102" s="1"/>
      <c r="HKC102" s="1"/>
      <c r="HKD102" s="1"/>
      <c r="HKE102" s="1"/>
      <c r="HKF102" s="1"/>
      <c r="HKG102" s="1"/>
      <c r="HKH102" s="1"/>
      <c r="HKI102" s="1"/>
      <c r="HKJ102" s="1"/>
      <c r="HKK102" s="1"/>
      <c r="HKL102" s="1"/>
      <c r="HKM102" s="1"/>
      <c r="HKN102" s="1"/>
      <c r="HKO102" s="1"/>
      <c r="HKP102" s="1"/>
      <c r="HKQ102" s="1"/>
      <c r="HKR102" s="1"/>
      <c r="HKS102" s="1"/>
      <c r="HKT102" s="1"/>
      <c r="HKU102" s="1"/>
      <c r="HKV102" s="1"/>
      <c r="HKW102" s="1"/>
      <c r="HKX102" s="1"/>
      <c r="HKY102" s="1"/>
      <c r="HKZ102" s="1"/>
      <c r="HLA102" s="1"/>
      <c r="HLB102" s="1"/>
      <c r="HLC102" s="1"/>
      <c r="HLD102" s="1"/>
      <c r="HLE102" s="1"/>
      <c r="HLF102" s="1"/>
      <c r="HLG102" s="1"/>
      <c r="HLH102" s="1"/>
      <c r="HLI102" s="1"/>
      <c r="HLJ102" s="1"/>
      <c r="HLK102" s="1"/>
      <c r="HLL102" s="1"/>
      <c r="HLM102" s="1"/>
      <c r="HLN102" s="1"/>
      <c r="HLO102" s="1"/>
      <c r="HLP102" s="1"/>
      <c r="HLQ102" s="1"/>
      <c r="HLR102" s="1"/>
      <c r="HLS102" s="1"/>
      <c r="HLT102" s="1"/>
      <c r="HLU102" s="1"/>
      <c r="HLV102" s="1"/>
      <c r="HLW102" s="1"/>
      <c r="HLX102" s="1"/>
      <c r="HLY102" s="1"/>
      <c r="HLZ102" s="1"/>
      <c r="HMA102" s="1"/>
      <c r="HMB102" s="1"/>
      <c r="HMC102" s="1"/>
      <c r="HMD102" s="1"/>
      <c r="HME102" s="1"/>
      <c r="HMF102" s="1"/>
      <c r="HMG102" s="1"/>
      <c r="HMH102" s="1"/>
      <c r="HMI102" s="1"/>
      <c r="HMJ102" s="1"/>
      <c r="HMK102" s="1"/>
      <c r="HML102" s="1"/>
      <c r="HMM102" s="1"/>
      <c r="HMN102" s="1"/>
      <c r="HMO102" s="1"/>
      <c r="HMP102" s="1"/>
      <c r="HMQ102" s="1"/>
      <c r="HMR102" s="1"/>
      <c r="HMS102" s="1"/>
      <c r="HMT102" s="1"/>
      <c r="HMU102" s="1"/>
      <c r="HMV102" s="1"/>
      <c r="HMW102" s="1"/>
      <c r="HMX102" s="1"/>
      <c r="HMY102" s="1"/>
      <c r="HMZ102" s="1"/>
      <c r="HNA102" s="1"/>
      <c r="HNB102" s="1"/>
      <c r="HNC102" s="1"/>
      <c r="HND102" s="1"/>
      <c r="HNE102" s="1"/>
      <c r="HNF102" s="1"/>
      <c r="HNG102" s="1"/>
      <c r="HNH102" s="1"/>
      <c r="HNI102" s="1"/>
      <c r="HNJ102" s="1"/>
      <c r="HNK102" s="1"/>
      <c r="HNL102" s="1"/>
      <c r="HNM102" s="1"/>
      <c r="HNN102" s="1"/>
      <c r="HNO102" s="1"/>
      <c r="HNP102" s="1"/>
      <c r="HNQ102" s="1"/>
      <c r="HNR102" s="1"/>
      <c r="HNS102" s="1"/>
      <c r="HNT102" s="1"/>
      <c r="HNU102" s="1"/>
      <c r="HNV102" s="1"/>
      <c r="HNW102" s="1"/>
      <c r="HNX102" s="1"/>
      <c r="HNY102" s="1"/>
      <c r="HNZ102" s="1"/>
      <c r="HOA102" s="1"/>
      <c r="HOB102" s="1"/>
      <c r="HOC102" s="1"/>
      <c r="HOD102" s="1"/>
      <c r="HOE102" s="1"/>
      <c r="HOF102" s="1"/>
      <c r="HOG102" s="1"/>
      <c r="HOH102" s="1"/>
      <c r="HOI102" s="1"/>
      <c r="HOJ102" s="1"/>
      <c r="HOK102" s="1"/>
      <c r="HOL102" s="1"/>
      <c r="HOM102" s="1"/>
      <c r="HON102" s="1"/>
      <c r="HOO102" s="1"/>
      <c r="HOP102" s="1"/>
      <c r="HOQ102" s="1"/>
      <c r="HOR102" s="1"/>
      <c r="HOS102" s="1"/>
      <c r="HOT102" s="1"/>
      <c r="HOU102" s="1"/>
      <c r="HOV102" s="1"/>
      <c r="HOW102" s="1"/>
      <c r="HOX102" s="1"/>
      <c r="HOY102" s="1"/>
      <c r="HOZ102" s="1"/>
      <c r="HPA102" s="1"/>
      <c r="HPB102" s="1"/>
      <c r="HPC102" s="1"/>
      <c r="HPD102" s="1"/>
      <c r="HPE102" s="1"/>
      <c r="HPF102" s="1"/>
      <c r="HPG102" s="1"/>
      <c r="HPH102" s="1"/>
      <c r="HPI102" s="1"/>
      <c r="HPJ102" s="1"/>
      <c r="HPK102" s="1"/>
      <c r="HPL102" s="1"/>
      <c r="HPM102" s="1"/>
      <c r="HPN102" s="1"/>
      <c r="HPO102" s="1"/>
      <c r="HPP102" s="1"/>
      <c r="HPQ102" s="1"/>
      <c r="HPR102" s="1"/>
      <c r="HPS102" s="1"/>
      <c r="HPT102" s="1"/>
      <c r="HPU102" s="1"/>
      <c r="HPV102" s="1"/>
      <c r="HPW102" s="1"/>
      <c r="HPX102" s="1"/>
      <c r="HPY102" s="1"/>
      <c r="HPZ102" s="1"/>
      <c r="HQA102" s="1"/>
      <c r="HQB102" s="1"/>
      <c r="HQC102" s="1"/>
      <c r="HQD102" s="1"/>
      <c r="HQE102" s="1"/>
      <c r="HQF102" s="1"/>
      <c r="HQG102" s="1"/>
      <c r="HQH102" s="1"/>
      <c r="HQI102" s="1"/>
      <c r="HQJ102" s="1"/>
      <c r="HQK102" s="1"/>
      <c r="HQL102" s="1"/>
      <c r="HQM102" s="1"/>
      <c r="HQN102" s="1"/>
      <c r="HQO102" s="1"/>
      <c r="HQP102" s="1"/>
      <c r="HQQ102" s="1"/>
      <c r="HQR102" s="1"/>
      <c r="HQS102" s="1"/>
      <c r="HQT102" s="1"/>
      <c r="HQU102" s="1"/>
      <c r="HQV102" s="1"/>
      <c r="HQW102" s="1"/>
      <c r="HQX102" s="1"/>
      <c r="HQY102" s="1"/>
      <c r="HQZ102" s="1"/>
      <c r="HRA102" s="1"/>
      <c r="HRB102" s="1"/>
      <c r="HRC102" s="1"/>
      <c r="HRD102" s="1"/>
      <c r="HRE102" s="1"/>
      <c r="HRF102" s="1"/>
      <c r="HRG102" s="1"/>
      <c r="HRH102" s="1"/>
      <c r="HRI102" s="1"/>
      <c r="HRJ102" s="1"/>
      <c r="HRK102" s="1"/>
      <c r="HRL102" s="1"/>
      <c r="HRM102" s="1"/>
      <c r="HRN102" s="1"/>
      <c r="HRO102" s="1"/>
      <c r="HRP102" s="1"/>
      <c r="HRQ102" s="1"/>
      <c r="HRR102" s="1"/>
      <c r="HRS102" s="1"/>
      <c r="HRT102" s="1"/>
      <c r="HRU102" s="1"/>
      <c r="HRV102" s="1"/>
      <c r="HRW102" s="1"/>
      <c r="HRX102" s="1"/>
      <c r="HRY102" s="1"/>
      <c r="HRZ102" s="1"/>
      <c r="HSA102" s="1"/>
      <c r="HSB102" s="1"/>
      <c r="HSC102" s="1"/>
      <c r="HSD102" s="1"/>
      <c r="HSE102" s="1"/>
      <c r="HSF102" s="1"/>
      <c r="HSG102" s="1"/>
      <c r="HSH102" s="1"/>
      <c r="HSI102" s="1"/>
      <c r="HSJ102" s="1"/>
      <c r="HSK102" s="1"/>
      <c r="HSL102" s="1"/>
      <c r="HSM102" s="1"/>
      <c r="HSN102" s="1"/>
      <c r="HSO102" s="1"/>
      <c r="HSP102" s="1"/>
      <c r="HSQ102" s="1"/>
      <c r="HSR102" s="1"/>
      <c r="HSS102" s="1"/>
      <c r="HST102" s="1"/>
      <c r="HSU102" s="1"/>
      <c r="HSV102" s="1"/>
      <c r="HSW102" s="1"/>
      <c r="HSX102" s="1"/>
      <c r="HSY102" s="1"/>
      <c r="HSZ102" s="1"/>
      <c r="HTA102" s="1"/>
      <c r="HTB102" s="1"/>
      <c r="HTC102" s="1"/>
      <c r="HTD102" s="1"/>
      <c r="HTE102" s="1"/>
      <c r="HTF102" s="1"/>
      <c r="HTG102" s="1"/>
      <c r="HTH102" s="1"/>
      <c r="HTI102" s="1"/>
      <c r="HTJ102" s="1"/>
      <c r="HTK102" s="1"/>
      <c r="HTL102" s="1"/>
      <c r="HTM102" s="1"/>
      <c r="HTN102" s="1"/>
      <c r="HTO102" s="1"/>
      <c r="HTP102" s="1"/>
      <c r="HTQ102" s="1"/>
      <c r="HTR102" s="1"/>
      <c r="HTS102" s="1"/>
      <c r="HTT102" s="1"/>
      <c r="HTU102" s="1"/>
      <c r="HTV102" s="1"/>
      <c r="HTW102" s="1"/>
      <c r="HTX102" s="1"/>
      <c r="HTY102" s="1"/>
      <c r="HTZ102" s="1"/>
      <c r="HUA102" s="1"/>
      <c r="HUB102" s="1"/>
      <c r="HUC102" s="1"/>
      <c r="HUD102" s="1"/>
      <c r="HUE102" s="1"/>
      <c r="HUF102" s="1"/>
      <c r="HUG102" s="1"/>
      <c r="HUH102" s="1"/>
      <c r="HUI102" s="1"/>
      <c r="HUJ102" s="1"/>
      <c r="HUK102" s="1"/>
      <c r="HUL102" s="1"/>
      <c r="HUM102" s="1"/>
      <c r="HUN102" s="1"/>
      <c r="HUO102" s="1"/>
      <c r="HUP102" s="1"/>
      <c r="HUQ102" s="1"/>
      <c r="HUR102" s="1"/>
      <c r="HUS102" s="1"/>
      <c r="HUT102" s="1"/>
      <c r="HUU102" s="1"/>
      <c r="HUV102" s="1"/>
      <c r="HUW102" s="1"/>
      <c r="HUX102" s="1"/>
      <c r="HUY102" s="1"/>
      <c r="HUZ102" s="1"/>
      <c r="HVA102" s="1"/>
      <c r="HVB102" s="1"/>
      <c r="HVC102" s="1"/>
      <c r="HVD102" s="1"/>
      <c r="HVE102" s="1"/>
      <c r="HVF102" s="1"/>
      <c r="HVG102" s="1"/>
      <c r="HVH102" s="1"/>
      <c r="HVI102" s="1"/>
      <c r="HVJ102" s="1"/>
      <c r="HVK102" s="1"/>
      <c r="HVL102" s="1"/>
      <c r="HVM102" s="1"/>
      <c r="HVN102" s="1"/>
      <c r="HVO102" s="1"/>
      <c r="HVP102" s="1"/>
      <c r="HVQ102" s="1"/>
      <c r="HVR102" s="1"/>
      <c r="HVS102" s="1"/>
      <c r="HVT102" s="1"/>
      <c r="HVU102" s="1"/>
      <c r="HVV102" s="1"/>
      <c r="HVW102" s="1"/>
      <c r="HVX102" s="1"/>
      <c r="HVY102" s="1"/>
      <c r="HVZ102" s="1"/>
      <c r="HWA102" s="1"/>
      <c r="HWB102" s="1"/>
      <c r="HWC102" s="1"/>
      <c r="HWD102" s="1"/>
      <c r="HWE102" s="1"/>
      <c r="HWF102" s="1"/>
      <c r="HWG102" s="1"/>
      <c r="HWH102" s="1"/>
      <c r="HWI102" s="1"/>
      <c r="HWJ102" s="1"/>
      <c r="HWK102" s="1"/>
      <c r="HWL102" s="1"/>
      <c r="HWM102" s="1"/>
      <c r="HWN102" s="1"/>
      <c r="HWO102" s="1"/>
      <c r="HWP102" s="1"/>
      <c r="HWQ102" s="1"/>
      <c r="HWR102" s="1"/>
      <c r="HWS102" s="1"/>
      <c r="HWT102" s="1"/>
      <c r="HWU102" s="1"/>
      <c r="HWV102" s="1"/>
      <c r="HWW102" s="1"/>
      <c r="HWX102" s="1"/>
      <c r="HWY102" s="1"/>
      <c r="HWZ102" s="1"/>
      <c r="HXA102" s="1"/>
      <c r="HXB102" s="1"/>
      <c r="HXC102" s="1"/>
      <c r="HXD102" s="1"/>
      <c r="HXE102" s="1"/>
      <c r="HXF102" s="1"/>
      <c r="HXG102" s="1"/>
      <c r="HXH102" s="1"/>
      <c r="HXI102" s="1"/>
      <c r="HXJ102" s="1"/>
      <c r="HXK102" s="1"/>
      <c r="HXL102" s="1"/>
      <c r="HXM102" s="1"/>
      <c r="HXN102" s="1"/>
      <c r="HXO102" s="1"/>
      <c r="HXP102" s="1"/>
      <c r="HXQ102" s="1"/>
      <c r="HXR102" s="1"/>
      <c r="HXS102" s="1"/>
      <c r="HXT102" s="1"/>
      <c r="HXU102" s="1"/>
      <c r="HXV102" s="1"/>
      <c r="HXW102" s="1"/>
      <c r="HXX102" s="1"/>
      <c r="HXY102" s="1"/>
      <c r="HXZ102" s="1"/>
      <c r="HYA102" s="1"/>
      <c r="HYB102" s="1"/>
      <c r="HYC102" s="1"/>
      <c r="HYD102" s="1"/>
      <c r="HYE102" s="1"/>
      <c r="HYF102" s="1"/>
      <c r="HYG102" s="1"/>
      <c r="HYH102" s="1"/>
      <c r="HYI102" s="1"/>
      <c r="HYJ102" s="1"/>
      <c r="HYK102" s="1"/>
      <c r="HYL102" s="1"/>
      <c r="HYM102" s="1"/>
      <c r="HYN102" s="1"/>
      <c r="HYO102" s="1"/>
      <c r="HYP102" s="1"/>
      <c r="HYQ102" s="1"/>
      <c r="HYR102" s="1"/>
      <c r="HYS102" s="1"/>
      <c r="HYT102" s="1"/>
      <c r="HYU102" s="1"/>
      <c r="HYV102" s="1"/>
      <c r="HYW102" s="1"/>
      <c r="HYX102" s="1"/>
      <c r="HYY102" s="1"/>
      <c r="HYZ102" s="1"/>
      <c r="HZA102" s="1"/>
      <c r="HZB102" s="1"/>
      <c r="HZC102" s="1"/>
      <c r="HZD102" s="1"/>
      <c r="HZE102" s="1"/>
      <c r="HZF102" s="1"/>
      <c r="HZG102" s="1"/>
      <c r="HZH102" s="1"/>
      <c r="HZI102" s="1"/>
      <c r="HZJ102" s="1"/>
      <c r="HZK102" s="1"/>
      <c r="HZL102" s="1"/>
      <c r="HZM102" s="1"/>
      <c r="HZN102" s="1"/>
      <c r="HZO102" s="1"/>
      <c r="HZP102" s="1"/>
      <c r="HZQ102" s="1"/>
      <c r="HZR102" s="1"/>
      <c r="HZS102" s="1"/>
      <c r="HZT102" s="1"/>
      <c r="HZU102" s="1"/>
      <c r="HZV102" s="1"/>
      <c r="HZW102" s="1"/>
      <c r="HZX102" s="1"/>
      <c r="HZY102" s="1"/>
      <c r="HZZ102" s="1"/>
      <c r="IAA102" s="1"/>
      <c r="IAB102" s="1"/>
      <c r="IAC102" s="1"/>
      <c r="IAD102" s="1"/>
      <c r="IAE102" s="1"/>
      <c r="IAF102" s="1"/>
      <c r="IAG102" s="1"/>
      <c r="IAH102" s="1"/>
      <c r="IAI102" s="1"/>
      <c r="IAJ102" s="1"/>
      <c r="IAK102" s="1"/>
      <c r="IAL102" s="1"/>
      <c r="IAM102" s="1"/>
      <c r="IAN102" s="1"/>
      <c r="IAO102" s="1"/>
      <c r="IAP102" s="1"/>
      <c r="IAQ102" s="1"/>
      <c r="IAR102" s="1"/>
      <c r="IAS102" s="1"/>
      <c r="IAT102" s="1"/>
      <c r="IAU102" s="1"/>
      <c r="IAV102" s="1"/>
      <c r="IAW102" s="1"/>
      <c r="IAX102" s="1"/>
      <c r="IAY102" s="1"/>
      <c r="IAZ102" s="1"/>
      <c r="IBA102" s="1"/>
      <c r="IBB102" s="1"/>
      <c r="IBC102" s="1"/>
      <c r="IBD102" s="1"/>
      <c r="IBE102" s="1"/>
      <c r="IBF102" s="1"/>
      <c r="IBG102" s="1"/>
      <c r="IBH102" s="1"/>
      <c r="IBI102" s="1"/>
      <c r="IBJ102" s="1"/>
      <c r="IBK102" s="1"/>
      <c r="IBL102" s="1"/>
      <c r="IBM102" s="1"/>
      <c r="IBN102" s="1"/>
      <c r="IBO102" s="1"/>
      <c r="IBP102" s="1"/>
      <c r="IBQ102" s="1"/>
      <c r="IBR102" s="1"/>
      <c r="IBS102" s="1"/>
      <c r="IBT102" s="1"/>
      <c r="IBU102" s="1"/>
      <c r="IBV102" s="1"/>
      <c r="IBW102" s="1"/>
      <c r="IBX102" s="1"/>
      <c r="IBY102" s="1"/>
      <c r="IBZ102" s="1"/>
      <c r="ICA102" s="1"/>
      <c r="ICB102" s="1"/>
      <c r="ICC102" s="1"/>
      <c r="ICD102" s="1"/>
      <c r="ICE102" s="1"/>
      <c r="ICF102" s="1"/>
      <c r="ICG102" s="1"/>
      <c r="ICH102" s="1"/>
      <c r="ICI102" s="1"/>
      <c r="ICJ102" s="1"/>
      <c r="ICK102" s="1"/>
      <c r="ICL102" s="1"/>
      <c r="ICM102" s="1"/>
      <c r="ICN102" s="1"/>
      <c r="ICO102" s="1"/>
      <c r="ICP102" s="1"/>
      <c r="ICQ102" s="1"/>
      <c r="ICR102" s="1"/>
      <c r="ICS102" s="1"/>
      <c r="ICT102" s="1"/>
      <c r="ICU102" s="1"/>
      <c r="ICV102" s="1"/>
      <c r="ICW102" s="1"/>
      <c r="ICX102" s="1"/>
      <c r="ICY102" s="1"/>
      <c r="ICZ102" s="1"/>
      <c r="IDA102" s="1"/>
      <c r="IDB102" s="1"/>
      <c r="IDC102" s="1"/>
      <c r="IDD102" s="1"/>
      <c r="IDE102" s="1"/>
      <c r="IDF102" s="1"/>
      <c r="IDG102" s="1"/>
      <c r="IDH102" s="1"/>
      <c r="IDI102" s="1"/>
      <c r="IDJ102" s="1"/>
      <c r="IDK102" s="1"/>
      <c r="IDL102" s="1"/>
      <c r="IDM102" s="1"/>
      <c r="IDN102" s="1"/>
      <c r="IDO102" s="1"/>
      <c r="IDP102" s="1"/>
      <c r="IDQ102" s="1"/>
      <c r="IDR102" s="1"/>
      <c r="IDS102" s="1"/>
      <c r="IDT102" s="1"/>
      <c r="IDU102" s="1"/>
      <c r="IDV102" s="1"/>
      <c r="IDW102" s="1"/>
      <c r="IDX102" s="1"/>
      <c r="IDY102" s="1"/>
      <c r="IDZ102" s="1"/>
      <c r="IEA102" s="1"/>
      <c r="IEB102" s="1"/>
      <c r="IEC102" s="1"/>
      <c r="IED102" s="1"/>
      <c r="IEE102" s="1"/>
      <c r="IEF102" s="1"/>
      <c r="IEG102" s="1"/>
      <c r="IEH102" s="1"/>
      <c r="IEI102" s="1"/>
      <c r="IEJ102" s="1"/>
      <c r="IEK102" s="1"/>
      <c r="IEL102" s="1"/>
      <c r="IEM102" s="1"/>
      <c r="IEN102" s="1"/>
      <c r="IEO102" s="1"/>
      <c r="IEP102" s="1"/>
      <c r="IEQ102" s="1"/>
      <c r="IER102" s="1"/>
      <c r="IES102" s="1"/>
      <c r="IET102" s="1"/>
      <c r="IEU102" s="1"/>
      <c r="IEV102" s="1"/>
      <c r="IEW102" s="1"/>
      <c r="IEX102" s="1"/>
      <c r="IEY102" s="1"/>
      <c r="IEZ102" s="1"/>
      <c r="IFA102" s="1"/>
      <c r="IFB102" s="1"/>
      <c r="IFC102" s="1"/>
      <c r="IFD102" s="1"/>
      <c r="IFE102" s="1"/>
      <c r="IFF102" s="1"/>
      <c r="IFG102" s="1"/>
      <c r="IFH102" s="1"/>
      <c r="IFI102" s="1"/>
      <c r="IFJ102" s="1"/>
      <c r="IFK102" s="1"/>
      <c r="IFL102" s="1"/>
      <c r="IFM102" s="1"/>
      <c r="IFN102" s="1"/>
      <c r="IFO102" s="1"/>
      <c r="IFP102" s="1"/>
      <c r="IFQ102" s="1"/>
      <c r="IFR102" s="1"/>
      <c r="IFS102" s="1"/>
      <c r="IFT102" s="1"/>
      <c r="IFU102" s="1"/>
      <c r="IFV102" s="1"/>
      <c r="IFW102" s="1"/>
      <c r="IFX102" s="1"/>
      <c r="IFY102" s="1"/>
      <c r="IFZ102" s="1"/>
      <c r="IGA102" s="1"/>
      <c r="IGB102" s="1"/>
      <c r="IGC102" s="1"/>
      <c r="IGD102" s="1"/>
      <c r="IGE102" s="1"/>
      <c r="IGF102" s="1"/>
      <c r="IGG102" s="1"/>
      <c r="IGH102" s="1"/>
      <c r="IGI102" s="1"/>
      <c r="IGJ102" s="1"/>
      <c r="IGK102" s="1"/>
      <c r="IGL102" s="1"/>
      <c r="IGM102" s="1"/>
      <c r="IGN102" s="1"/>
      <c r="IGO102" s="1"/>
      <c r="IGP102" s="1"/>
      <c r="IGQ102" s="1"/>
      <c r="IGR102" s="1"/>
      <c r="IGS102" s="1"/>
      <c r="IGT102" s="1"/>
      <c r="IGU102" s="1"/>
      <c r="IGV102" s="1"/>
      <c r="IGW102" s="1"/>
      <c r="IGX102" s="1"/>
      <c r="IGY102" s="1"/>
      <c r="IGZ102" s="1"/>
      <c r="IHA102" s="1"/>
      <c r="IHB102" s="1"/>
      <c r="IHC102" s="1"/>
      <c r="IHD102" s="1"/>
      <c r="IHE102" s="1"/>
      <c r="IHF102" s="1"/>
      <c r="IHG102" s="1"/>
      <c r="IHH102" s="1"/>
      <c r="IHI102" s="1"/>
      <c r="IHJ102" s="1"/>
      <c r="IHK102" s="1"/>
      <c r="IHL102" s="1"/>
      <c r="IHM102" s="1"/>
      <c r="IHN102" s="1"/>
      <c r="IHO102" s="1"/>
      <c r="IHP102" s="1"/>
      <c r="IHQ102" s="1"/>
      <c r="IHR102" s="1"/>
      <c r="IHS102" s="1"/>
      <c r="IHT102" s="1"/>
      <c r="IHU102" s="1"/>
      <c r="IHV102" s="1"/>
      <c r="IHW102" s="1"/>
      <c r="IHX102" s="1"/>
      <c r="IHY102" s="1"/>
      <c r="IHZ102" s="1"/>
      <c r="IIA102" s="1"/>
      <c r="IIB102" s="1"/>
      <c r="IIC102" s="1"/>
      <c r="IID102" s="1"/>
      <c r="IIE102" s="1"/>
      <c r="IIF102" s="1"/>
      <c r="IIG102" s="1"/>
      <c r="IIH102" s="1"/>
      <c r="III102" s="1"/>
      <c r="IIJ102" s="1"/>
      <c r="IIK102" s="1"/>
      <c r="IIL102" s="1"/>
      <c r="IIM102" s="1"/>
      <c r="IIN102" s="1"/>
      <c r="IIO102" s="1"/>
      <c r="IIP102" s="1"/>
      <c r="IIQ102" s="1"/>
      <c r="IIR102" s="1"/>
      <c r="IIS102" s="1"/>
      <c r="IIT102" s="1"/>
      <c r="IIU102" s="1"/>
      <c r="IIV102" s="1"/>
      <c r="IIW102" s="1"/>
      <c r="IIX102" s="1"/>
      <c r="IIY102" s="1"/>
      <c r="IIZ102" s="1"/>
      <c r="IJA102" s="1"/>
      <c r="IJB102" s="1"/>
      <c r="IJC102" s="1"/>
      <c r="IJD102" s="1"/>
      <c r="IJE102" s="1"/>
      <c r="IJF102" s="1"/>
      <c r="IJG102" s="1"/>
      <c r="IJH102" s="1"/>
      <c r="IJI102" s="1"/>
      <c r="IJJ102" s="1"/>
      <c r="IJK102" s="1"/>
      <c r="IJL102" s="1"/>
      <c r="IJM102" s="1"/>
      <c r="IJN102" s="1"/>
      <c r="IJO102" s="1"/>
      <c r="IJP102" s="1"/>
      <c r="IJQ102" s="1"/>
      <c r="IJR102" s="1"/>
      <c r="IJS102" s="1"/>
      <c r="IJT102" s="1"/>
      <c r="IJU102" s="1"/>
      <c r="IJV102" s="1"/>
      <c r="IJW102" s="1"/>
      <c r="IJX102" s="1"/>
      <c r="IJY102" s="1"/>
      <c r="IJZ102" s="1"/>
      <c r="IKA102" s="1"/>
      <c r="IKB102" s="1"/>
      <c r="IKC102" s="1"/>
      <c r="IKD102" s="1"/>
      <c r="IKE102" s="1"/>
      <c r="IKF102" s="1"/>
      <c r="IKG102" s="1"/>
      <c r="IKH102" s="1"/>
      <c r="IKI102" s="1"/>
      <c r="IKJ102" s="1"/>
      <c r="IKK102" s="1"/>
      <c r="IKL102" s="1"/>
      <c r="IKM102" s="1"/>
      <c r="IKN102" s="1"/>
      <c r="IKO102" s="1"/>
      <c r="IKP102" s="1"/>
      <c r="IKQ102" s="1"/>
      <c r="IKR102" s="1"/>
      <c r="IKS102" s="1"/>
      <c r="IKT102" s="1"/>
      <c r="IKU102" s="1"/>
      <c r="IKV102" s="1"/>
      <c r="IKW102" s="1"/>
      <c r="IKX102" s="1"/>
      <c r="IKY102" s="1"/>
      <c r="IKZ102" s="1"/>
      <c r="ILA102" s="1"/>
      <c r="ILB102" s="1"/>
      <c r="ILC102" s="1"/>
      <c r="ILD102" s="1"/>
      <c r="ILE102" s="1"/>
      <c r="ILF102" s="1"/>
      <c r="ILG102" s="1"/>
      <c r="ILH102" s="1"/>
      <c r="ILI102" s="1"/>
      <c r="ILJ102" s="1"/>
      <c r="ILK102" s="1"/>
      <c r="ILL102" s="1"/>
      <c r="ILM102" s="1"/>
      <c r="ILN102" s="1"/>
      <c r="ILO102" s="1"/>
      <c r="ILP102" s="1"/>
      <c r="ILQ102" s="1"/>
      <c r="ILR102" s="1"/>
      <c r="ILS102" s="1"/>
      <c r="ILT102" s="1"/>
      <c r="ILU102" s="1"/>
      <c r="ILV102" s="1"/>
      <c r="ILW102" s="1"/>
      <c r="ILX102" s="1"/>
      <c r="ILY102" s="1"/>
      <c r="ILZ102" s="1"/>
      <c r="IMA102" s="1"/>
      <c r="IMB102" s="1"/>
      <c r="IMC102" s="1"/>
      <c r="IMD102" s="1"/>
      <c r="IME102" s="1"/>
      <c r="IMF102" s="1"/>
      <c r="IMG102" s="1"/>
      <c r="IMH102" s="1"/>
      <c r="IMI102" s="1"/>
      <c r="IMJ102" s="1"/>
      <c r="IMK102" s="1"/>
      <c r="IML102" s="1"/>
      <c r="IMM102" s="1"/>
      <c r="IMN102" s="1"/>
      <c r="IMO102" s="1"/>
      <c r="IMP102" s="1"/>
      <c r="IMQ102" s="1"/>
      <c r="IMR102" s="1"/>
      <c r="IMS102" s="1"/>
      <c r="IMT102" s="1"/>
      <c r="IMU102" s="1"/>
      <c r="IMV102" s="1"/>
      <c r="IMW102" s="1"/>
      <c r="IMX102" s="1"/>
      <c r="IMY102" s="1"/>
      <c r="IMZ102" s="1"/>
      <c r="INA102" s="1"/>
      <c r="INB102" s="1"/>
      <c r="INC102" s="1"/>
      <c r="IND102" s="1"/>
      <c r="INE102" s="1"/>
      <c r="INF102" s="1"/>
      <c r="ING102" s="1"/>
      <c r="INH102" s="1"/>
      <c r="INI102" s="1"/>
      <c r="INJ102" s="1"/>
      <c r="INK102" s="1"/>
      <c r="INL102" s="1"/>
      <c r="INM102" s="1"/>
      <c r="INN102" s="1"/>
      <c r="INO102" s="1"/>
      <c r="INP102" s="1"/>
      <c r="INQ102" s="1"/>
      <c r="INR102" s="1"/>
      <c r="INS102" s="1"/>
      <c r="INT102" s="1"/>
      <c r="INU102" s="1"/>
      <c r="INV102" s="1"/>
      <c r="INW102" s="1"/>
      <c r="INX102" s="1"/>
      <c r="INY102" s="1"/>
      <c r="INZ102" s="1"/>
      <c r="IOA102" s="1"/>
      <c r="IOB102" s="1"/>
      <c r="IOC102" s="1"/>
      <c r="IOD102" s="1"/>
      <c r="IOE102" s="1"/>
      <c r="IOF102" s="1"/>
      <c r="IOG102" s="1"/>
      <c r="IOH102" s="1"/>
      <c r="IOI102" s="1"/>
      <c r="IOJ102" s="1"/>
      <c r="IOK102" s="1"/>
      <c r="IOL102" s="1"/>
      <c r="IOM102" s="1"/>
      <c r="ION102" s="1"/>
      <c r="IOO102" s="1"/>
      <c r="IOP102" s="1"/>
      <c r="IOQ102" s="1"/>
      <c r="IOR102" s="1"/>
      <c r="IOS102" s="1"/>
      <c r="IOT102" s="1"/>
      <c r="IOU102" s="1"/>
      <c r="IOV102" s="1"/>
      <c r="IOW102" s="1"/>
      <c r="IOX102" s="1"/>
      <c r="IOY102" s="1"/>
      <c r="IOZ102" s="1"/>
      <c r="IPA102" s="1"/>
      <c r="IPB102" s="1"/>
      <c r="IPC102" s="1"/>
      <c r="IPD102" s="1"/>
      <c r="IPE102" s="1"/>
      <c r="IPF102" s="1"/>
      <c r="IPG102" s="1"/>
      <c r="IPH102" s="1"/>
      <c r="IPI102" s="1"/>
      <c r="IPJ102" s="1"/>
      <c r="IPK102" s="1"/>
      <c r="IPL102" s="1"/>
      <c r="IPM102" s="1"/>
      <c r="IPN102" s="1"/>
      <c r="IPO102" s="1"/>
      <c r="IPP102" s="1"/>
      <c r="IPQ102" s="1"/>
      <c r="IPR102" s="1"/>
      <c r="IPS102" s="1"/>
      <c r="IPT102" s="1"/>
      <c r="IPU102" s="1"/>
      <c r="IPV102" s="1"/>
      <c r="IPW102" s="1"/>
      <c r="IPX102" s="1"/>
      <c r="IPY102" s="1"/>
      <c r="IPZ102" s="1"/>
      <c r="IQA102" s="1"/>
      <c r="IQB102" s="1"/>
      <c r="IQC102" s="1"/>
      <c r="IQD102" s="1"/>
      <c r="IQE102" s="1"/>
      <c r="IQF102" s="1"/>
      <c r="IQG102" s="1"/>
      <c r="IQH102" s="1"/>
      <c r="IQI102" s="1"/>
      <c r="IQJ102" s="1"/>
      <c r="IQK102" s="1"/>
      <c r="IQL102" s="1"/>
      <c r="IQM102" s="1"/>
      <c r="IQN102" s="1"/>
      <c r="IQO102" s="1"/>
      <c r="IQP102" s="1"/>
      <c r="IQQ102" s="1"/>
      <c r="IQR102" s="1"/>
      <c r="IQS102" s="1"/>
      <c r="IQT102" s="1"/>
      <c r="IQU102" s="1"/>
      <c r="IQV102" s="1"/>
      <c r="IQW102" s="1"/>
      <c r="IQX102" s="1"/>
      <c r="IQY102" s="1"/>
      <c r="IQZ102" s="1"/>
      <c r="IRA102" s="1"/>
      <c r="IRB102" s="1"/>
      <c r="IRC102" s="1"/>
      <c r="IRD102" s="1"/>
      <c r="IRE102" s="1"/>
      <c r="IRF102" s="1"/>
      <c r="IRG102" s="1"/>
      <c r="IRH102" s="1"/>
      <c r="IRI102" s="1"/>
      <c r="IRJ102" s="1"/>
      <c r="IRK102" s="1"/>
      <c r="IRL102" s="1"/>
      <c r="IRM102" s="1"/>
      <c r="IRN102" s="1"/>
      <c r="IRO102" s="1"/>
      <c r="IRP102" s="1"/>
      <c r="IRQ102" s="1"/>
      <c r="IRR102" s="1"/>
      <c r="IRS102" s="1"/>
      <c r="IRT102" s="1"/>
      <c r="IRU102" s="1"/>
      <c r="IRV102" s="1"/>
      <c r="IRW102" s="1"/>
      <c r="IRX102" s="1"/>
      <c r="IRY102" s="1"/>
      <c r="IRZ102" s="1"/>
      <c r="ISA102" s="1"/>
      <c r="ISB102" s="1"/>
      <c r="ISC102" s="1"/>
      <c r="ISD102" s="1"/>
      <c r="ISE102" s="1"/>
      <c r="ISF102" s="1"/>
      <c r="ISG102" s="1"/>
      <c r="ISH102" s="1"/>
      <c r="ISI102" s="1"/>
      <c r="ISJ102" s="1"/>
      <c r="ISK102" s="1"/>
      <c r="ISL102" s="1"/>
      <c r="ISM102" s="1"/>
      <c r="ISN102" s="1"/>
      <c r="ISO102" s="1"/>
      <c r="ISP102" s="1"/>
      <c r="ISQ102" s="1"/>
      <c r="ISR102" s="1"/>
      <c r="ISS102" s="1"/>
      <c r="IST102" s="1"/>
      <c r="ISU102" s="1"/>
      <c r="ISV102" s="1"/>
      <c r="ISW102" s="1"/>
      <c r="ISX102" s="1"/>
      <c r="ISY102" s="1"/>
      <c r="ISZ102" s="1"/>
      <c r="ITA102" s="1"/>
      <c r="ITB102" s="1"/>
      <c r="ITC102" s="1"/>
      <c r="ITD102" s="1"/>
      <c r="ITE102" s="1"/>
      <c r="ITF102" s="1"/>
      <c r="ITG102" s="1"/>
      <c r="ITH102" s="1"/>
      <c r="ITI102" s="1"/>
      <c r="ITJ102" s="1"/>
      <c r="ITK102" s="1"/>
      <c r="ITL102" s="1"/>
      <c r="ITM102" s="1"/>
      <c r="ITN102" s="1"/>
      <c r="ITO102" s="1"/>
      <c r="ITP102" s="1"/>
      <c r="ITQ102" s="1"/>
      <c r="ITR102" s="1"/>
      <c r="ITS102" s="1"/>
      <c r="ITT102" s="1"/>
      <c r="ITU102" s="1"/>
      <c r="ITV102" s="1"/>
      <c r="ITW102" s="1"/>
      <c r="ITX102" s="1"/>
      <c r="ITY102" s="1"/>
      <c r="ITZ102" s="1"/>
      <c r="IUA102" s="1"/>
      <c r="IUB102" s="1"/>
      <c r="IUC102" s="1"/>
      <c r="IUD102" s="1"/>
      <c r="IUE102" s="1"/>
      <c r="IUF102" s="1"/>
      <c r="IUG102" s="1"/>
      <c r="IUH102" s="1"/>
      <c r="IUI102" s="1"/>
      <c r="IUJ102" s="1"/>
      <c r="IUK102" s="1"/>
      <c r="IUL102" s="1"/>
      <c r="IUM102" s="1"/>
      <c r="IUN102" s="1"/>
      <c r="IUO102" s="1"/>
      <c r="IUP102" s="1"/>
      <c r="IUQ102" s="1"/>
      <c r="IUR102" s="1"/>
      <c r="IUS102" s="1"/>
      <c r="IUT102" s="1"/>
      <c r="IUU102" s="1"/>
      <c r="IUV102" s="1"/>
      <c r="IUW102" s="1"/>
      <c r="IUX102" s="1"/>
      <c r="IUY102" s="1"/>
      <c r="IUZ102" s="1"/>
      <c r="IVA102" s="1"/>
      <c r="IVB102" s="1"/>
      <c r="IVC102" s="1"/>
      <c r="IVD102" s="1"/>
      <c r="IVE102" s="1"/>
      <c r="IVF102" s="1"/>
      <c r="IVG102" s="1"/>
      <c r="IVH102" s="1"/>
      <c r="IVI102" s="1"/>
      <c r="IVJ102" s="1"/>
      <c r="IVK102" s="1"/>
      <c r="IVL102" s="1"/>
      <c r="IVM102" s="1"/>
      <c r="IVN102" s="1"/>
      <c r="IVO102" s="1"/>
      <c r="IVP102" s="1"/>
      <c r="IVQ102" s="1"/>
      <c r="IVR102" s="1"/>
      <c r="IVS102" s="1"/>
      <c r="IVT102" s="1"/>
      <c r="IVU102" s="1"/>
      <c r="IVV102" s="1"/>
      <c r="IVW102" s="1"/>
      <c r="IVX102" s="1"/>
      <c r="IVY102" s="1"/>
      <c r="IVZ102" s="1"/>
      <c r="IWA102" s="1"/>
      <c r="IWB102" s="1"/>
      <c r="IWC102" s="1"/>
      <c r="IWD102" s="1"/>
      <c r="IWE102" s="1"/>
      <c r="IWF102" s="1"/>
      <c r="IWG102" s="1"/>
      <c r="IWH102" s="1"/>
      <c r="IWI102" s="1"/>
      <c r="IWJ102" s="1"/>
      <c r="IWK102" s="1"/>
      <c r="IWL102" s="1"/>
      <c r="IWM102" s="1"/>
      <c r="IWN102" s="1"/>
      <c r="IWO102" s="1"/>
      <c r="IWP102" s="1"/>
      <c r="IWQ102" s="1"/>
      <c r="IWR102" s="1"/>
      <c r="IWS102" s="1"/>
      <c r="IWT102" s="1"/>
      <c r="IWU102" s="1"/>
      <c r="IWV102" s="1"/>
      <c r="IWW102" s="1"/>
      <c r="IWX102" s="1"/>
      <c r="IWY102" s="1"/>
      <c r="IWZ102" s="1"/>
      <c r="IXA102" s="1"/>
      <c r="IXB102" s="1"/>
      <c r="IXC102" s="1"/>
      <c r="IXD102" s="1"/>
      <c r="IXE102" s="1"/>
      <c r="IXF102" s="1"/>
      <c r="IXG102" s="1"/>
      <c r="IXH102" s="1"/>
      <c r="IXI102" s="1"/>
      <c r="IXJ102" s="1"/>
      <c r="IXK102" s="1"/>
      <c r="IXL102" s="1"/>
      <c r="IXM102" s="1"/>
      <c r="IXN102" s="1"/>
      <c r="IXO102" s="1"/>
      <c r="IXP102" s="1"/>
      <c r="IXQ102" s="1"/>
      <c r="IXR102" s="1"/>
      <c r="IXS102" s="1"/>
      <c r="IXT102" s="1"/>
      <c r="IXU102" s="1"/>
      <c r="IXV102" s="1"/>
      <c r="IXW102" s="1"/>
      <c r="IXX102" s="1"/>
      <c r="IXY102" s="1"/>
      <c r="IXZ102" s="1"/>
      <c r="IYA102" s="1"/>
      <c r="IYB102" s="1"/>
      <c r="IYC102" s="1"/>
      <c r="IYD102" s="1"/>
      <c r="IYE102" s="1"/>
      <c r="IYF102" s="1"/>
      <c r="IYG102" s="1"/>
      <c r="IYH102" s="1"/>
      <c r="IYI102" s="1"/>
      <c r="IYJ102" s="1"/>
      <c r="IYK102" s="1"/>
      <c r="IYL102" s="1"/>
      <c r="IYM102" s="1"/>
      <c r="IYN102" s="1"/>
      <c r="IYO102" s="1"/>
      <c r="IYP102" s="1"/>
      <c r="IYQ102" s="1"/>
      <c r="IYR102" s="1"/>
      <c r="IYS102" s="1"/>
      <c r="IYT102" s="1"/>
      <c r="IYU102" s="1"/>
      <c r="IYV102" s="1"/>
      <c r="IYW102" s="1"/>
      <c r="IYX102" s="1"/>
      <c r="IYY102" s="1"/>
      <c r="IYZ102" s="1"/>
      <c r="IZA102" s="1"/>
      <c r="IZB102" s="1"/>
      <c r="IZC102" s="1"/>
      <c r="IZD102" s="1"/>
      <c r="IZE102" s="1"/>
      <c r="IZF102" s="1"/>
      <c r="IZG102" s="1"/>
      <c r="IZH102" s="1"/>
      <c r="IZI102" s="1"/>
      <c r="IZJ102" s="1"/>
      <c r="IZK102" s="1"/>
      <c r="IZL102" s="1"/>
      <c r="IZM102" s="1"/>
      <c r="IZN102" s="1"/>
      <c r="IZO102" s="1"/>
      <c r="IZP102" s="1"/>
      <c r="IZQ102" s="1"/>
      <c r="IZR102" s="1"/>
      <c r="IZS102" s="1"/>
      <c r="IZT102" s="1"/>
      <c r="IZU102" s="1"/>
      <c r="IZV102" s="1"/>
      <c r="IZW102" s="1"/>
      <c r="IZX102" s="1"/>
      <c r="IZY102" s="1"/>
      <c r="IZZ102" s="1"/>
      <c r="JAA102" s="1"/>
      <c r="JAB102" s="1"/>
      <c r="JAC102" s="1"/>
      <c r="JAD102" s="1"/>
      <c r="JAE102" s="1"/>
      <c r="JAF102" s="1"/>
      <c r="JAG102" s="1"/>
      <c r="JAH102" s="1"/>
      <c r="JAI102" s="1"/>
      <c r="JAJ102" s="1"/>
      <c r="JAK102" s="1"/>
      <c r="JAL102" s="1"/>
      <c r="JAM102" s="1"/>
      <c r="JAN102" s="1"/>
      <c r="JAO102" s="1"/>
      <c r="JAP102" s="1"/>
      <c r="JAQ102" s="1"/>
      <c r="JAR102" s="1"/>
      <c r="JAS102" s="1"/>
      <c r="JAT102" s="1"/>
      <c r="JAU102" s="1"/>
      <c r="JAV102" s="1"/>
      <c r="JAW102" s="1"/>
      <c r="JAX102" s="1"/>
      <c r="JAY102" s="1"/>
      <c r="JAZ102" s="1"/>
      <c r="JBA102" s="1"/>
      <c r="JBB102" s="1"/>
      <c r="JBC102" s="1"/>
      <c r="JBD102" s="1"/>
      <c r="JBE102" s="1"/>
      <c r="JBF102" s="1"/>
      <c r="JBG102" s="1"/>
      <c r="JBH102" s="1"/>
      <c r="JBI102" s="1"/>
      <c r="JBJ102" s="1"/>
      <c r="JBK102" s="1"/>
      <c r="JBL102" s="1"/>
      <c r="JBM102" s="1"/>
      <c r="JBN102" s="1"/>
      <c r="JBO102" s="1"/>
      <c r="JBP102" s="1"/>
      <c r="JBQ102" s="1"/>
      <c r="JBR102" s="1"/>
      <c r="JBS102" s="1"/>
      <c r="JBT102" s="1"/>
      <c r="JBU102" s="1"/>
      <c r="JBV102" s="1"/>
      <c r="JBW102" s="1"/>
      <c r="JBX102" s="1"/>
      <c r="JBY102" s="1"/>
      <c r="JBZ102" s="1"/>
      <c r="JCA102" s="1"/>
      <c r="JCB102" s="1"/>
      <c r="JCC102" s="1"/>
      <c r="JCD102" s="1"/>
      <c r="JCE102" s="1"/>
      <c r="JCF102" s="1"/>
      <c r="JCG102" s="1"/>
      <c r="JCH102" s="1"/>
      <c r="JCI102" s="1"/>
      <c r="JCJ102" s="1"/>
      <c r="JCK102" s="1"/>
      <c r="JCL102" s="1"/>
      <c r="JCM102" s="1"/>
      <c r="JCN102" s="1"/>
      <c r="JCO102" s="1"/>
      <c r="JCP102" s="1"/>
      <c r="JCQ102" s="1"/>
      <c r="JCR102" s="1"/>
      <c r="JCS102" s="1"/>
      <c r="JCT102" s="1"/>
      <c r="JCU102" s="1"/>
      <c r="JCV102" s="1"/>
      <c r="JCW102" s="1"/>
      <c r="JCX102" s="1"/>
      <c r="JCY102" s="1"/>
      <c r="JCZ102" s="1"/>
      <c r="JDA102" s="1"/>
      <c r="JDB102" s="1"/>
      <c r="JDC102" s="1"/>
      <c r="JDD102" s="1"/>
      <c r="JDE102" s="1"/>
      <c r="JDF102" s="1"/>
      <c r="JDG102" s="1"/>
      <c r="JDH102" s="1"/>
      <c r="JDI102" s="1"/>
      <c r="JDJ102" s="1"/>
      <c r="JDK102" s="1"/>
      <c r="JDL102" s="1"/>
      <c r="JDM102" s="1"/>
      <c r="JDN102" s="1"/>
      <c r="JDO102" s="1"/>
      <c r="JDP102" s="1"/>
      <c r="JDQ102" s="1"/>
      <c r="JDR102" s="1"/>
      <c r="JDS102" s="1"/>
      <c r="JDT102" s="1"/>
      <c r="JDU102" s="1"/>
      <c r="JDV102" s="1"/>
      <c r="JDW102" s="1"/>
      <c r="JDX102" s="1"/>
      <c r="JDY102" s="1"/>
      <c r="JDZ102" s="1"/>
      <c r="JEA102" s="1"/>
      <c r="JEB102" s="1"/>
      <c r="JEC102" s="1"/>
      <c r="JED102" s="1"/>
      <c r="JEE102" s="1"/>
      <c r="JEF102" s="1"/>
      <c r="JEG102" s="1"/>
      <c r="JEH102" s="1"/>
      <c r="JEI102" s="1"/>
      <c r="JEJ102" s="1"/>
      <c r="JEK102" s="1"/>
      <c r="JEL102" s="1"/>
      <c r="JEM102" s="1"/>
      <c r="JEN102" s="1"/>
      <c r="JEO102" s="1"/>
      <c r="JEP102" s="1"/>
      <c r="JEQ102" s="1"/>
      <c r="JER102" s="1"/>
      <c r="JES102" s="1"/>
      <c r="JET102" s="1"/>
      <c r="JEU102" s="1"/>
      <c r="JEV102" s="1"/>
      <c r="JEW102" s="1"/>
      <c r="JEX102" s="1"/>
      <c r="JEY102" s="1"/>
      <c r="JEZ102" s="1"/>
      <c r="JFA102" s="1"/>
      <c r="JFB102" s="1"/>
      <c r="JFC102" s="1"/>
      <c r="JFD102" s="1"/>
      <c r="JFE102" s="1"/>
      <c r="JFF102" s="1"/>
      <c r="JFG102" s="1"/>
      <c r="JFH102" s="1"/>
      <c r="JFI102" s="1"/>
      <c r="JFJ102" s="1"/>
      <c r="JFK102" s="1"/>
      <c r="JFL102" s="1"/>
      <c r="JFM102" s="1"/>
      <c r="JFN102" s="1"/>
      <c r="JFO102" s="1"/>
      <c r="JFP102" s="1"/>
      <c r="JFQ102" s="1"/>
      <c r="JFR102" s="1"/>
      <c r="JFS102" s="1"/>
      <c r="JFT102" s="1"/>
      <c r="JFU102" s="1"/>
      <c r="JFV102" s="1"/>
      <c r="JFW102" s="1"/>
      <c r="JFX102" s="1"/>
      <c r="JFY102" s="1"/>
      <c r="JFZ102" s="1"/>
      <c r="JGA102" s="1"/>
      <c r="JGB102" s="1"/>
      <c r="JGC102" s="1"/>
      <c r="JGD102" s="1"/>
      <c r="JGE102" s="1"/>
      <c r="JGF102" s="1"/>
      <c r="JGG102" s="1"/>
      <c r="JGH102" s="1"/>
      <c r="JGI102" s="1"/>
      <c r="JGJ102" s="1"/>
      <c r="JGK102" s="1"/>
      <c r="JGL102" s="1"/>
      <c r="JGM102" s="1"/>
      <c r="JGN102" s="1"/>
      <c r="JGO102" s="1"/>
      <c r="JGP102" s="1"/>
      <c r="JGQ102" s="1"/>
      <c r="JGR102" s="1"/>
      <c r="JGS102" s="1"/>
      <c r="JGT102" s="1"/>
      <c r="JGU102" s="1"/>
      <c r="JGV102" s="1"/>
      <c r="JGW102" s="1"/>
      <c r="JGX102" s="1"/>
      <c r="JGY102" s="1"/>
      <c r="JGZ102" s="1"/>
      <c r="JHA102" s="1"/>
      <c r="JHB102" s="1"/>
      <c r="JHC102" s="1"/>
      <c r="JHD102" s="1"/>
      <c r="JHE102" s="1"/>
      <c r="JHF102" s="1"/>
      <c r="JHG102" s="1"/>
      <c r="JHH102" s="1"/>
      <c r="JHI102" s="1"/>
      <c r="JHJ102" s="1"/>
      <c r="JHK102" s="1"/>
      <c r="JHL102" s="1"/>
      <c r="JHM102" s="1"/>
      <c r="JHN102" s="1"/>
      <c r="JHO102" s="1"/>
      <c r="JHP102" s="1"/>
      <c r="JHQ102" s="1"/>
      <c r="JHR102" s="1"/>
      <c r="JHS102" s="1"/>
      <c r="JHT102" s="1"/>
      <c r="JHU102" s="1"/>
      <c r="JHV102" s="1"/>
      <c r="JHW102" s="1"/>
      <c r="JHX102" s="1"/>
      <c r="JHY102" s="1"/>
      <c r="JHZ102" s="1"/>
      <c r="JIA102" s="1"/>
      <c r="JIB102" s="1"/>
      <c r="JIC102" s="1"/>
      <c r="JID102" s="1"/>
      <c r="JIE102" s="1"/>
      <c r="JIF102" s="1"/>
      <c r="JIG102" s="1"/>
      <c r="JIH102" s="1"/>
      <c r="JII102" s="1"/>
      <c r="JIJ102" s="1"/>
      <c r="JIK102" s="1"/>
      <c r="JIL102" s="1"/>
      <c r="JIM102" s="1"/>
      <c r="JIN102" s="1"/>
      <c r="JIO102" s="1"/>
      <c r="JIP102" s="1"/>
      <c r="JIQ102" s="1"/>
      <c r="JIR102" s="1"/>
      <c r="JIS102" s="1"/>
      <c r="JIT102" s="1"/>
      <c r="JIU102" s="1"/>
      <c r="JIV102" s="1"/>
      <c r="JIW102" s="1"/>
      <c r="JIX102" s="1"/>
      <c r="JIY102" s="1"/>
      <c r="JIZ102" s="1"/>
      <c r="JJA102" s="1"/>
      <c r="JJB102" s="1"/>
      <c r="JJC102" s="1"/>
      <c r="JJD102" s="1"/>
      <c r="JJE102" s="1"/>
      <c r="JJF102" s="1"/>
      <c r="JJG102" s="1"/>
      <c r="JJH102" s="1"/>
      <c r="JJI102" s="1"/>
      <c r="JJJ102" s="1"/>
      <c r="JJK102" s="1"/>
      <c r="JJL102" s="1"/>
      <c r="JJM102" s="1"/>
      <c r="JJN102" s="1"/>
      <c r="JJO102" s="1"/>
      <c r="JJP102" s="1"/>
      <c r="JJQ102" s="1"/>
      <c r="JJR102" s="1"/>
      <c r="JJS102" s="1"/>
      <c r="JJT102" s="1"/>
      <c r="JJU102" s="1"/>
      <c r="JJV102" s="1"/>
      <c r="JJW102" s="1"/>
      <c r="JJX102" s="1"/>
      <c r="JJY102" s="1"/>
      <c r="JJZ102" s="1"/>
      <c r="JKA102" s="1"/>
      <c r="JKB102" s="1"/>
      <c r="JKC102" s="1"/>
      <c r="JKD102" s="1"/>
      <c r="JKE102" s="1"/>
      <c r="JKF102" s="1"/>
      <c r="JKG102" s="1"/>
      <c r="JKH102" s="1"/>
      <c r="JKI102" s="1"/>
      <c r="JKJ102" s="1"/>
      <c r="JKK102" s="1"/>
      <c r="JKL102" s="1"/>
      <c r="JKM102" s="1"/>
      <c r="JKN102" s="1"/>
      <c r="JKO102" s="1"/>
      <c r="JKP102" s="1"/>
      <c r="JKQ102" s="1"/>
      <c r="JKR102" s="1"/>
      <c r="JKS102" s="1"/>
      <c r="JKT102" s="1"/>
      <c r="JKU102" s="1"/>
      <c r="JKV102" s="1"/>
      <c r="JKW102" s="1"/>
      <c r="JKX102" s="1"/>
      <c r="JKY102" s="1"/>
      <c r="JKZ102" s="1"/>
      <c r="JLA102" s="1"/>
      <c r="JLB102" s="1"/>
      <c r="JLC102" s="1"/>
      <c r="JLD102" s="1"/>
      <c r="JLE102" s="1"/>
      <c r="JLF102" s="1"/>
      <c r="JLG102" s="1"/>
      <c r="JLH102" s="1"/>
      <c r="JLI102" s="1"/>
      <c r="JLJ102" s="1"/>
      <c r="JLK102" s="1"/>
      <c r="JLL102" s="1"/>
      <c r="JLM102" s="1"/>
      <c r="JLN102" s="1"/>
      <c r="JLO102" s="1"/>
      <c r="JLP102" s="1"/>
      <c r="JLQ102" s="1"/>
      <c r="JLR102" s="1"/>
      <c r="JLS102" s="1"/>
      <c r="JLT102" s="1"/>
      <c r="JLU102" s="1"/>
      <c r="JLV102" s="1"/>
      <c r="JLW102" s="1"/>
      <c r="JLX102" s="1"/>
      <c r="JLY102" s="1"/>
      <c r="JLZ102" s="1"/>
      <c r="JMA102" s="1"/>
      <c r="JMB102" s="1"/>
      <c r="JMC102" s="1"/>
      <c r="JMD102" s="1"/>
      <c r="JME102" s="1"/>
      <c r="JMF102" s="1"/>
      <c r="JMG102" s="1"/>
      <c r="JMH102" s="1"/>
      <c r="JMI102" s="1"/>
      <c r="JMJ102" s="1"/>
      <c r="JMK102" s="1"/>
      <c r="JML102" s="1"/>
      <c r="JMM102" s="1"/>
      <c r="JMN102" s="1"/>
      <c r="JMO102" s="1"/>
      <c r="JMP102" s="1"/>
      <c r="JMQ102" s="1"/>
      <c r="JMR102" s="1"/>
      <c r="JMS102" s="1"/>
      <c r="JMT102" s="1"/>
      <c r="JMU102" s="1"/>
      <c r="JMV102" s="1"/>
      <c r="JMW102" s="1"/>
      <c r="JMX102" s="1"/>
      <c r="JMY102" s="1"/>
      <c r="JMZ102" s="1"/>
      <c r="JNA102" s="1"/>
      <c r="JNB102" s="1"/>
      <c r="JNC102" s="1"/>
      <c r="JND102" s="1"/>
      <c r="JNE102" s="1"/>
      <c r="JNF102" s="1"/>
      <c r="JNG102" s="1"/>
      <c r="JNH102" s="1"/>
      <c r="JNI102" s="1"/>
      <c r="JNJ102" s="1"/>
      <c r="JNK102" s="1"/>
      <c r="JNL102" s="1"/>
      <c r="JNM102" s="1"/>
      <c r="JNN102" s="1"/>
      <c r="JNO102" s="1"/>
      <c r="JNP102" s="1"/>
      <c r="JNQ102" s="1"/>
      <c r="JNR102" s="1"/>
      <c r="JNS102" s="1"/>
      <c r="JNT102" s="1"/>
      <c r="JNU102" s="1"/>
      <c r="JNV102" s="1"/>
      <c r="JNW102" s="1"/>
      <c r="JNX102" s="1"/>
      <c r="JNY102" s="1"/>
      <c r="JNZ102" s="1"/>
      <c r="JOA102" s="1"/>
      <c r="JOB102" s="1"/>
      <c r="JOC102" s="1"/>
      <c r="JOD102" s="1"/>
      <c r="JOE102" s="1"/>
      <c r="JOF102" s="1"/>
      <c r="JOG102" s="1"/>
      <c r="JOH102" s="1"/>
      <c r="JOI102" s="1"/>
      <c r="JOJ102" s="1"/>
      <c r="JOK102" s="1"/>
      <c r="JOL102" s="1"/>
      <c r="JOM102" s="1"/>
      <c r="JON102" s="1"/>
      <c r="JOO102" s="1"/>
      <c r="JOP102" s="1"/>
      <c r="JOQ102" s="1"/>
      <c r="JOR102" s="1"/>
      <c r="JOS102" s="1"/>
      <c r="JOT102" s="1"/>
      <c r="JOU102" s="1"/>
      <c r="JOV102" s="1"/>
      <c r="JOW102" s="1"/>
      <c r="JOX102" s="1"/>
      <c r="JOY102" s="1"/>
      <c r="JOZ102" s="1"/>
      <c r="JPA102" s="1"/>
      <c r="JPB102" s="1"/>
      <c r="JPC102" s="1"/>
      <c r="JPD102" s="1"/>
      <c r="JPE102" s="1"/>
      <c r="JPF102" s="1"/>
      <c r="JPG102" s="1"/>
      <c r="JPH102" s="1"/>
      <c r="JPI102" s="1"/>
      <c r="JPJ102" s="1"/>
      <c r="JPK102" s="1"/>
      <c r="JPL102" s="1"/>
      <c r="JPM102" s="1"/>
      <c r="JPN102" s="1"/>
      <c r="JPO102" s="1"/>
      <c r="JPP102" s="1"/>
      <c r="JPQ102" s="1"/>
      <c r="JPR102" s="1"/>
      <c r="JPS102" s="1"/>
      <c r="JPT102" s="1"/>
      <c r="JPU102" s="1"/>
      <c r="JPV102" s="1"/>
      <c r="JPW102" s="1"/>
      <c r="JPX102" s="1"/>
      <c r="JPY102" s="1"/>
      <c r="JPZ102" s="1"/>
      <c r="JQA102" s="1"/>
      <c r="JQB102" s="1"/>
      <c r="JQC102" s="1"/>
      <c r="JQD102" s="1"/>
      <c r="JQE102" s="1"/>
      <c r="JQF102" s="1"/>
      <c r="JQG102" s="1"/>
      <c r="JQH102" s="1"/>
      <c r="JQI102" s="1"/>
      <c r="JQJ102" s="1"/>
      <c r="JQK102" s="1"/>
      <c r="JQL102" s="1"/>
      <c r="JQM102" s="1"/>
      <c r="JQN102" s="1"/>
      <c r="JQO102" s="1"/>
      <c r="JQP102" s="1"/>
      <c r="JQQ102" s="1"/>
      <c r="JQR102" s="1"/>
      <c r="JQS102" s="1"/>
      <c r="JQT102" s="1"/>
      <c r="JQU102" s="1"/>
      <c r="JQV102" s="1"/>
      <c r="JQW102" s="1"/>
      <c r="JQX102" s="1"/>
      <c r="JQY102" s="1"/>
      <c r="JQZ102" s="1"/>
      <c r="JRA102" s="1"/>
      <c r="JRB102" s="1"/>
      <c r="JRC102" s="1"/>
      <c r="JRD102" s="1"/>
      <c r="JRE102" s="1"/>
      <c r="JRF102" s="1"/>
      <c r="JRG102" s="1"/>
      <c r="JRH102" s="1"/>
      <c r="JRI102" s="1"/>
      <c r="JRJ102" s="1"/>
      <c r="JRK102" s="1"/>
      <c r="JRL102" s="1"/>
      <c r="JRM102" s="1"/>
      <c r="JRN102" s="1"/>
      <c r="JRO102" s="1"/>
      <c r="JRP102" s="1"/>
      <c r="JRQ102" s="1"/>
      <c r="JRR102" s="1"/>
      <c r="JRS102" s="1"/>
      <c r="JRT102" s="1"/>
      <c r="JRU102" s="1"/>
      <c r="JRV102" s="1"/>
      <c r="JRW102" s="1"/>
      <c r="JRX102" s="1"/>
      <c r="JRY102" s="1"/>
      <c r="JRZ102" s="1"/>
      <c r="JSA102" s="1"/>
      <c r="JSB102" s="1"/>
      <c r="JSC102" s="1"/>
      <c r="JSD102" s="1"/>
      <c r="JSE102" s="1"/>
      <c r="JSF102" s="1"/>
      <c r="JSG102" s="1"/>
      <c r="JSH102" s="1"/>
      <c r="JSI102" s="1"/>
      <c r="JSJ102" s="1"/>
      <c r="JSK102" s="1"/>
      <c r="JSL102" s="1"/>
      <c r="JSM102" s="1"/>
      <c r="JSN102" s="1"/>
      <c r="JSO102" s="1"/>
      <c r="JSP102" s="1"/>
      <c r="JSQ102" s="1"/>
      <c r="JSR102" s="1"/>
      <c r="JSS102" s="1"/>
      <c r="JST102" s="1"/>
      <c r="JSU102" s="1"/>
      <c r="JSV102" s="1"/>
      <c r="JSW102" s="1"/>
      <c r="JSX102" s="1"/>
      <c r="JSY102" s="1"/>
      <c r="JSZ102" s="1"/>
      <c r="JTA102" s="1"/>
      <c r="JTB102" s="1"/>
      <c r="JTC102" s="1"/>
      <c r="JTD102" s="1"/>
      <c r="JTE102" s="1"/>
      <c r="JTF102" s="1"/>
      <c r="JTG102" s="1"/>
      <c r="JTH102" s="1"/>
      <c r="JTI102" s="1"/>
      <c r="JTJ102" s="1"/>
      <c r="JTK102" s="1"/>
      <c r="JTL102" s="1"/>
      <c r="JTM102" s="1"/>
      <c r="JTN102" s="1"/>
      <c r="JTO102" s="1"/>
      <c r="JTP102" s="1"/>
      <c r="JTQ102" s="1"/>
      <c r="JTR102" s="1"/>
      <c r="JTS102" s="1"/>
      <c r="JTT102" s="1"/>
      <c r="JTU102" s="1"/>
      <c r="JTV102" s="1"/>
      <c r="JTW102" s="1"/>
      <c r="JTX102" s="1"/>
      <c r="JTY102" s="1"/>
      <c r="JTZ102" s="1"/>
      <c r="JUA102" s="1"/>
      <c r="JUB102" s="1"/>
      <c r="JUC102" s="1"/>
      <c r="JUD102" s="1"/>
      <c r="JUE102" s="1"/>
      <c r="JUF102" s="1"/>
      <c r="JUG102" s="1"/>
      <c r="JUH102" s="1"/>
      <c r="JUI102" s="1"/>
      <c r="JUJ102" s="1"/>
      <c r="JUK102" s="1"/>
      <c r="JUL102" s="1"/>
      <c r="JUM102" s="1"/>
      <c r="JUN102" s="1"/>
      <c r="JUO102" s="1"/>
      <c r="JUP102" s="1"/>
      <c r="JUQ102" s="1"/>
      <c r="JUR102" s="1"/>
      <c r="JUS102" s="1"/>
      <c r="JUT102" s="1"/>
      <c r="JUU102" s="1"/>
      <c r="JUV102" s="1"/>
      <c r="JUW102" s="1"/>
      <c r="JUX102" s="1"/>
      <c r="JUY102" s="1"/>
      <c r="JUZ102" s="1"/>
      <c r="JVA102" s="1"/>
      <c r="JVB102" s="1"/>
      <c r="JVC102" s="1"/>
      <c r="JVD102" s="1"/>
      <c r="JVE102" s="1"/>
      <c r="JVF102" s="1"/>
      <c r="JVG102" s="1"/>
      <c r="JVH102" s="1"/>
      <c r="JVI102" s="1"/>
      <c r="JVJ102" s="1"/>
      <c r="JVK102" s="1"/>
      <c r="JVL102" s="1"/>
      <c r="JVM102" s="1"/>
      <c r="JVN102" s="1"/>
      <c r="JVO102" s="1"/>
      <c r="JVP102" s="1"/>
      <c r="JVQ102" s="1"/>
      <c r="JVR102" s="1"/>
      <c r="JVS102" s="1"/>
      <c r="JVT102" s="1"/>
      <c r="JVU102" s="1"/>
      <c r="JVV102" s="1"/>
      <c r="JVW102" s="1"/>
      <c r="JVX102" s="1"/>
      <c r="JVY102" s="1"/>
      <c r="JVZ102" s="1"/>
      <c r="JWA102" s="1"/>
      <c r="JWB102" s="1"/>
      <c r="JWC102" s="1"/>
      <c r="JWD102" s="1"/>
      <c r="JWE102" s="1"/>
      <c r="JWF102" s="1"/>
      <c r="JWG102" s="1"/>
      <c r="JWH102" s="1"/>
      <c r="JWI102" s="1"/>
      <c r="JWJ102" s="1"/>
      <c r="JWK102" s="1"/>
      <c r="JWL102" s="1"/>
      <c r="JWM102" s="1"/>
      <c r="JWN102" s="1"/>
      <c r="JWO102" s="1"/>
      <c r="JWP102" s="1"/>
      <c r="JWQ102" s="1"/>
      <c r="JWR102" s="1"/>
      <c r="JWS102" s="1"/>
      <c r="JWT102" s="1"/>
      <c r="JWU102" s="1"/>
      <c r="JWV102" s="1"/>
      <c r="JWW102" s="1"/>
      <c r="JWX102" s="1"/>
      <c r="JWY102" s="1"/>
      <c r="JWZ102" s="1"/>
      <c r="JXA102" s="1"/>
      <c r="JXB102" s="1"/>
      <c r="JXC102" s="1"/>
      <c r="JXD102" s="1"/>
      <c r="JXE102" s="1"/>
      <c r="JXF102" s="1"/>
      <c r="JXG102" s="1"/>
      <c r="JXH102" s="1"/>
      <c r="JXI102" s="1"/>
      <c r="JXJ102" s="1"/>
      <c r="JXK102" s="1"/>
      <c r="JXL102" s="1"/>
      <c r="JXM102" s="1"/>
      <c r="JXN102" s="1"/>
      <c r="JXO102" s="1"/>
      <c r="JXP102" s="1"/>
      <c r="JXQ102" s="1"/>
      <c r="JXR102" s="1"/>
      <c r="JXS102" s="1"/>
      <c r="JXT102" s="1"/>
      <c r="JXU102" s="1"/>
      <c r="JXV102" s="1"/>
      <c r="JXW102" s="1"/>
      <c r="JXX102" s="1"/>
      <c r="JXY102" s="1"/>
      <c r="JXZ102" s="1"/>
      <c r="JYA102" s="1"/>
      <c r="JYB102" s="1"/>
      <c r="JYC102" s="1"/>
      <c r="JYD102" s="1"/>
      <c r="JYE102" s="1"/>
      <c r="JYF102" s="1"/>
      <c r="JYG102" s="1"/>
      <c r="JYH102" s="1"/>
      <c r="JYI102" s="1"/>
      <c r="JYJ102" s="1"/>
      <c r="JYK102" s="1"/>
      <c r="JYL102" s="1"/>
      <c r="JYM102" s="1"/>
      <c r="JYN102" s="1"/>
      <c r="JYO102" s="1"/>
      <c r="JYP102" s="1"/>
      <c r="JYQ102" s="1"/>
      <c r="JYR102" s="1"/>
      <c r="JYS102" s="1"/>
      <c r="JYT102" s="1"/>
      <c r="JYU102" s="1"/>
      <c r="JYV102" s="1"/>
      <c r="JYW102" s="1"/>
      <c r="JYX102" s="1"/>
      <c r="JYY102" s="1"/>
      <c r="JYZ102" s="1"/>
      <c r="JZA102" s="1"/>
      <c r="JZB102" s="1"/>
      <c r="JZC102" s="1"/>
      <c r="JZD102" s="1"/>
      <c r="JZE102" s="1"/>
      <c r="JZF102" s="1"/>
      <c r="JZG102" s="1"/>
      <c r="JZH102" s="1"/>
      <c r="JZI102" s="1"/>
      <c r="JZJ102" s="1"/>
      <c r="JZK102" s="1"/>
      <c r="JZL102" s="1"/>
      <c r="JZM102" s="1"/>
      <c r="JZN102" s="1"/>
      <c r="JZO102" s="1"/>
      <c r="JZP102" s="1"/>
      <c r="JZQ102" s="1"/>
      <c r="JZR102" s="1"/>
      <c r="JZS102" s="1"/>
      <c r="JZT102" s="1"/>
      <c r="JZU102" s="1"/>
      <c r="JZV102" s="1"/>
      <c r="JZW102" s="1"/>
      <c r="JZX102" s="1"/>
      <c r="JZY102" s="1"/>
      <c r="JZZ102" s="1"/>
      <c r="KAA102" s="1"/>
      <c r="KAB102" s="1"/>
      <c r="KAC102" s="1"/>
      <c r="KAD102" s="1"/>
      <c r="KAE102" s="1"/>
      <c r="KAF102" s="1"/>
      <c r="KAG102" s="1"/>
      <c r="KAH102" s="1"/>
      <c r="KAI102" s="1"/>
      <c r="KAJ102" s="1"/>
      <c r="KAK102" s="1"/>
      <c r="KAL102" s="1"/>
      <c r="KAM102" s="1"/>
      <c r="KAN102" s="1"/>
      <c r="KAO102" s="1"/>
      <c r="KAP102" s="1"/>
      <c r="KAQ102" s="1"/>
      <c r="KAR102" s="1"/>
      <c r="KAS102" s="1"/>
      <c r="KAT102" s="1"/>
      <c r="KAU102" s="1"/>
      <c r="KAV102" s="1"/>
      <c r="KAW102" s="1"/>
      <c r="KAX102" s="1"/>
      <c r="KAY102" s="1"/>
      <c r="KAZ102" s="1"/>
      <c r="KBA102" s="1"/>
      <c r="KBB102" s="1"/>
      <c r="KBC102" s="1"/>
      <c r="KBD102" s="1"/>
      <c r="KBE102" s="1"/>
      <c r="KBF102" s="1"/>
      <c r="KBG102" s="1"/>
      <c r="KBH102" s="1"/>
      <c r="KBI102" s="1"/>
      <c r="KBJ102" s="1"/>
      <c r="KBK102" s="1"/>
      <c r="KBL102" s="1"/>
      <c r="KBM102" s="1"/>
      <c r="KBN102" s="1"/>
      <c r="KBO102" s="1"/>
      <c r="KBP102" s="1"/>
      <c r="KBQ102" s="1"/>
      <c r="KBR102" s="1"/>
      <c r="KBS102" s="1"/>
      <c r="KBT102" s="1"/>
      <c r="KBU102" s="1"/>
      <c r="KBV102" s="1"/>
      <c r="KBW102" s="1"/>
      <c r="KBX102" s="1"/>
      <c r="KBY102" s="1"/>
      <c r="KBZ102" s="1"/>
      <c r="KCA102" s="1"/>
      <c r="KCB102" s="1"/>
      <c r="KCC102" s="1"/>
      <c r="KCD102" s="1"/>
      <c r="KCE102" s="1"/>
      <c r="KCF102" s="1"/>
      <c r="KCG102" s="1"/>
      <c r="KCH102" s="1"/>
      <c r="KCI102" s="1"/>
      <c r="KCJ102" s="1"/>
      <c r="KCK102" s="1"/>
      <c r="KCL102" s="1"/>
      <c r="KCM102" s="1"/>
      <c r="KCN102" s="1"/>
      <c r="KCO102" s="1"/>
      <c r="KCP102" s="1"/>
      <c r="KCQ102" s="1"/>
      <c r="KCR102" s="1"/>
      <c r="KCS102" s="1"/>
      <c r="KCT102" s="1"/>
      <c r="KCU102" s="1"/>
      <c r="KCV102" s="1"/>
      <c r="KCW102" s="1"/>
      <c r="KCX102" s="1"/>
      <c r="KCY102" s="1"/>
      <c r="KCZ102" s="1"/>
      <c r="KDA102" s="1"/>
      <c r="KDB102" s="1"/>
      <c r="KDC102" s="1"/>
      <c r="KDD102" s="1"/>
      <c r="KDE102" s="1"/>
      <c r="KDF102" s="1"/>
      <c r="KDG102" s="1"/>
      <c r="KDH102" s="1"/>
      <c r="KDI102" s="1"/>
      <c r="KDJ102" s="1"/>
      <c r="KDK102" s="1"/>
      <c r="KDL102" s="1"/>
      <c r="KDM102" s="1"/>
      <c r="KDN102" s="1"/>
      <c r="KDO102" s="1"/>
      <c r="KDP102" s="1"/>
      <c r="KDQ102" s="1"/>
      <c r="KDR102" s="1"/>
      <c r="KDS102" s="1"/>
      <c r="KDT102" s="1"/>
      <c r="KDU102" s="1"/>
      <c r="KDV102" s="1"/>
      <c r="KDW102" s="1"/>
      <c r="KDX102" s="1"/>
      <c r="KDY102" s="1"/>
      <c r="KDZ102" s="1"/>
      <c r="KEA102" s="1"/>
      <c r="KEB102" s="1"/>
      <c r="KEC102" s="1"/>
      <c r="KED102" s="1"/>
      <c r="KEE102" s="1"/>
      <c r="KEF102" s="1"/>
      <c r="KEG102" s="1"/>
      <c r="KEH102" s="1"/>
      <c r="KEI102" s="1"/>
      <c r="KEJ102" s="1"/>
      <c r="KEK102" s="1"/>
      <c r="KEL102" s="1"/>
      <c r="KEM102" s="1"/>
      <c r="KEN102" s="1"/>
      <c r="KEO102" s="1"/>
      <c r="KEP102" s="1"/>
      <c r="KEQ102" s="1"/>
      <c r="KER102" s="1"/>
      <c r="KES102" s="1"/>
      <c r="KET102" s="1"/>
      <c r="KEU102" s="1"/>
      <c r="KEV102" s="1"/>
      <c r="KEW102" s="1"/>
      <c r="KEX102" s="1"/>
      <c r="KEY102" s="1"/>
      <c r="KEZ102" s="1"/>
      <c r="KFA102" s="1"/>
      <c r="KFB102" s="1"/>
      <c r="KFC102" s="1"/>
      <c r="KFD102" s="1"/>
      <c r="KFE102" s="1"/>
      <c r="KFF102" s="1"/>
      <c r="KFG102" s="1"/>
      <c r="KFH102" s="1"/>
      <c r="KFI102" s="1"/>
      <c r="KFJ102" s="1"/>
      <c r="KFK102" s="1"/>
      <c r="KFL102" s="1"/>
      <c r="KFM102" s="1"/>
      <c r="KFN102" s="1"/>
      <c r="KFO102" s="1"/>
      <c r="KFP102" s="1"/>
      <c r="KFQ102" s="1"/>
      <c r="KFR102" s="1"/>
      <c r="KFS102" s="1"/>
      <c r="KFT102" s="1"/>
      <c r="KFU102" s="1"/>
      <c r="KFV102" s="1"/>
      <c r="KFW102" s="1"/>
      <c r="KFX102" s="1"/>
      <c r="KFY102" s="1"/>
      <c r="KFZ102" s="1"/>
      <c r="KGA102" s="1"/>
      <c r="KGB102" s="1"/>
      <c r="KGC102" s="1"/>
      <c r="KGD102" s="1"/>
      <c r="KGE102" s="1"/>
      <c r="KGF102" s="1"/>
      <c r="KGG102" s="1"/>
      <c r="KGH102" s="1"/>
      <c r="KGI102" s="1"/>
      <c r="KGJ102" s="1"/>
      <c r="KGK102" s="1"/>
      <c r="KGL102" s="1"/>
      <c r="KGM102" s="1"/>
      <c r="KGN102" s="1"/>
      <c r="KGO102" s="1"/>
      <c r="KGP102" s="1"/>
      <c r="KGQ102" s="1"/>
      <c r="KGR102" s="1"/>
      <c r="KGS102" s="1"/>
      <c r="KGT102" s="1"/>
      <c r="KGU102" s="1"/>
      <c r="KGV102" s="1"/>
      <c r="KGW102" s="1"/>
      <c r="KGX102" s="1"/>
      <c r="KGY102" s="1"/>
      <c r="KGZ102" s="1"/>
      <c r="KHA102" s="1"/>
      <c r="KHB102" s="1"/>
      <c r="KHC102" s="1"/>
      <c r="KHD102" s="1"/>
      <c r="KHE102" s="1"/>
      <c r="KHF102" s="1"/>
      <c r="KHG102" s="1"/>
      <c r="KHH102" s="1"/>
      <c r="KHI102" s="1"/>
      <c r="KHJ102" s="1"/>
      <c r="KHK102" s="1"/>
      <c r="KHL102" s="1"/>
      <c r="KHM102" s="1"/>
      <c r="KHN102" s="1"/>
      <c r="KHO102" s="1"/>
      <c r="KHP102" s="1"/>
      <c r="KHQ102" s="1"/>
      <c r="KHR102" s="1"/>
      <c r="KHS102" s="1"/>
      <c r="KHT102" s="1"/>
      <c r="KHU102" s="1"/>
      <c r="KHV102" s="1"/>
      <c r="KHW102" s="1"/>
      <c r="KHX102" s="1"/>
      <c r="KHY102" s="1"/>
      <c r="KHZ102" s="1"/>
      <c r="KIA102" s="1"/>
      <c r="KIB102" s="1"/>
      <c r="KIC102" s="1"/>
      <c r="KID102" s="1"/>
      <c r="KIE102" s="1"/>
      <c r="KIF102" s="1"/>
      <c r="KIG102" s="1"/>
      <c r="KIH102" s="1"/>
      <c r="KII102" s="1"/>
      <c r="KIJ102" s="1"/>
      <c r="KIK102" s="1"/>
      <c r="KIL102" s="1"/>
      <c r="KIM102" s="1"/>
      <c r="KIN102" s="1"/>
      <c r="KIO102" s="1"/>
      <c r="KIP102" s="1"/>
      <c r="KIQ102" s="1"/>
      <c r="KIR102" s="1"/>
      <c r="KIS102" s="1"/>
      <c r="KIT102" s="1"/>
      <c r="KIU102" s="1"/>
      <c r="KIV102" s="1"/>
      <c r="KIW102" s="1"/>
      <c r="KIX102" s="1"/>
      <c r="KIY102" s="1"/>
      <c r="KIZ102" s="1"/>
      <c r="KJA102" s="1"/>
      <c r="KJB102" s="1"/>
      <c r="KJC102" s="1"/>
      <c r="KJD102" s="1"/>
      <c r="KJE102" s="1"/>
      <c r="KJF102" s="1"/>
      <c r="KJG102" s="1"/>
      <c r="KJH102" s="1"/>
      <c r="KJI102" s="1"/>
      <c r="KJJ102" s="1"/>
      <c r="KJK102" s="1"/>
      <c r="KJL102" s="1"/>
      <c r="KJM102" s="1"/>
      <c r="KJN102" s="1"/>
      <c r="KJO102" s="1"/>
      <c r="KJP102" s="1"/>
      <c r="KJQ102" s="1"/>
      <c r="KJR102" s="1"/>
      <c r="KJS102" s="1"/>
      <c r="KJT102" s="1"/>
      <c r="KJU102" s="1"/>
      <c r="KJV102" s="1"/>
      <c r="KJW102" s="1"/>
      <c r="KJX102" s="1"/>
      <c r="KJY102" s="1"/>
      <c r="KJZ102" s="1"/>
      <c r="KKA102" s="1"/>
      <c r="KKB102" s="1"/>
      <c r="KKC102" s="1"/>
      <c r="KKD102" s="1"/>
      <c r="KKE102" s="1"/>
      <c r="KKF102" s="1"/>
      <c r="KKG102" s="1"/>
      <c r="KKH102" s="1"/>
      <c r="KKI102" s="1"/>
      <c r="KKJ102" s="1"/>
      <c r="KKK102" s="1"/>
      <c r="KKL102" s="1"/>
      <c r="KKM102" s="1"/>
      <c r="KKN102" s="1"/>
      <c r="KKO102" s="1"/>
      <c r="KKP102" s="1"/>
      <c r="KKQ102" s="1"/>
      <c r="KKR102" s="1"/>
      <c r="KKS102" s="1"/>
      <c r="KKT102" s="1"/>
      <c r="KKU102" s="1"/>
      <c r="KKV102" s="1"/>
      <c r="KKW102" s="1"/>
      <c r="KKX102" s="1"/>
      <c r="KKY102" s="1"/>
      <c r="KKZ102" s="1"/>
      <c r="KLA102" s="1"/>
      <c r="KLB102" s="1"/>
      <c r="KLC102" s="1"/>
      <c r="KLD102" s="1"/>
      <c r="KLE102" s="1"/>
      <c r="KLF102" s="1"/>
      <c r="KLG102" s="1"/>
      <c r="KLH102" s="1"/>
      <c r="KLI102" s="1"/>
      <c r="KLJ102" s="1"/>
      <c r="KLK102" s="1"/>
      <c r="KLL102" s="1"/>
      <c r="KLM102" s="1"/>
      <c r="KLN102" s="1"/>
      <c r="KLO102" s="1"/>
      <c r="KLP102" s="1"/>
      <c r="KLQ102" s="1"/>
      <c r="KLR102" s="1"/>
      <c r="KLS102" s="1"/>
      <c r="KLT102" s="1"/>
      <c r="KLU102" s="1"/>
      <c r="KLV102" s="1"/>
      <c r="KLW102" s="1"/>
      <c r="KLX102" s="1"/>
      <c r="KLY102" s="1"/>
      <c r="KLZ102" s="1"/>
      <c r="KMA102" s="1"/>
      <c r="KMB102" s="1"/>
      <c r="KMC102" s="1"/>
      <c r="KMD102" s="1"/>
      <c r="KME102" s="1"/>
      <c r="KMF102" s="1"/>
      <c r="KMG102" s="1"/>
      <c r="KMH102" s="1"/>
      <c r="KMI102" s="1"/>
      <c r="KMJ102" s="1"/>
      <c r="KMK102" s="1"/>
      <c r="KML102" s="1"/>
      <c r="KMM102" s="1"/>
      <c r="KMN102" s="1"/>
      <c r="KMO102" s="1"/>
      <c r="KMP102" s="1"/>
      <c r="KMQ102" s="1"/>
      <c r="KMR102" s="1"/>
      <c r="KMS102" s="1"/>
      <c r="KMT102" s="1"/>
      <c r="KMU102" s="1"/>
      <c r="KMV102" s="1"/>
      <c r="KMW102" s="1"/>
      <c r="KMX102" s="1"/>
      <c r="KMY102" s="1"/>
      <c r="KMZ102" s="1"/>
      <c r="KNA102" s="1"/>
      <c r="KNB102" s="1"/>
      <c r="KNC102" s="1"/>
      <c r="KND102" s="1"/>
      <c r="KNE102" s="1"/>
      <c r="KNF102" s="1"/>
      <c r="KNG102" s="1"/>
      <c r="KNH102" s="1"/>
      <c r="KNI102" s="1"/>
      <c r="KNJ102" s="1"/>
      <c r="KNK102" s="1"/>
      <c r="KNL102" s="1"/>
      <c r="KNM102" s="1"/>
      <c r="KNN102" s="1"/>
      <c r="KNO102" s="1"/>
      <c r="KNP102" s="1"/>
      <c r="KNQ102" s="1"/>
      <c r="KNR102" s="1"/>
      <c r="KNS102" s="1"/>
      <c r="KNT102" s="1"/>
      <c r="KNU102" s="1"/>
      <c r="KNV102" s="1"/>
      <c r="KNW102" s="1"/>
      <c r="KNX102" s="1"/>
      <c r="KNY102" s="1"/>
      <c r="KNZ102" s="1"/>
      <c r="KOA102" s="1"/>
      <c r="KOB102" s="1"/>
      <c r="KOC102" s="1"/>
      <c r="KOD102" s="1"/>
      <c r="KOE102" s="1"/>
      <c r="KOF102" s="1"/>
      <c r="KOG102" s="1"/>
      <c r="KOH102" s="1"/>
      <c r="KOI102" s="1"/>
      <c r="KOJ102" s="1"/>
      <c r="KOK102" s="1"/>
      <c r="KOL102" s="1"/>
      <c r="KOM102" s="1"/>
      <c r="KON102" s="1"/>
      <c r="KOO102" s="1"/>
      <c r="KOP102" s="1"/>
      <c r="KOQ102" s="1"/>
      <c r="KOR102" s="1"/>
      <c r="KOS102" s="1"/>
      <c r="KOT102" s="1"/>
      <c r="KOU102" s="1"/>
      <c r="KOV102" s="1"/>
      <c r="KOW102" s="1"/>
      <c r="KOX102" s="1"/>
      <c r="KOY102" s="1"/>
      <c r="KOZ102" s="1"/>
      <c r="KPA102" s="1"/>
      <c r="KPB102" s="1"/>
      <c r="KPC102" s="1"/>
      <c r="KPD102" s="1"/>
      <c r="KPE102" s="1"/>
      <c r="KPF102" s="1"/>
      <c r="KPG102" s="1"/>
      <c r="KPH102" s="1"/>
      <c r="KPI102" s="1"/>
      <c r="KPJ102" s="1"/>
      <c r="KPK102" s="1"/>
      <c r="KPL102" s="1"/>
      <c r="KPM102" s="1"/>
      <c r="KPN102" s="1"/>
      <c r="KPO102" s="1"/>
      <c r="KPP102" s="1"/>
      <c r="KPQ102" s="1"/>
      <c r="KPR102" s="1"/>
      <c r="KPS102" s="1"/>
      <c r="KPT102" s="1"/>
      <c r="KPU102" s="1"/>
      <c r="KPV102" s="1"/>
      <c r="KPW102" s="1"/>
      <c r="KPX102" s="1"/>
      <c r="KPY102" s="1"/>
      <c r="KPZ102" s="1"/>
      <c r="KQA102" s="1"/>
      <c r="KQB102" s="1"/>
      <c r="KQC102" s="1"/>
      <c r="KQD102" s="1"/>
      <c r="KQE102" s="1"/>
      <c r="KQF102" s="1"/>
      <c r="KQG102" s="1"/>
      <c r="KQH102" s="1"/>
      <c r="KQI102" s="1"/>
      <c r="KQJ102" s="1"/>
      <c r="KQK102" s="1"/>
      <c r="KQL102" s="1"/>
      <c r="KQM102" s="1"/>
      <c r="KQN102" s="1"/>
      <c r="KQO102" s="1"/>
      <c r="KQP102" s="1"/>
      <c r="KQQ102" s="1"/>
      <c r="KQR102" s="1"/>
      <c r="KQS102" s="1"/>
      <c r="KQT102" s="1"/>
      <c r="KQU102" s="1"/>
      <c r="KQV102" s="1"/>
      <c r="KQW102" s="1"/>
      <c r="KQX102" s="1"/>
      <c r="KQY102" s="1"/>
      <c r="KQZ102" s="1"/>
      <c r="KRA102" s="1"/>
      <c r="KRB102" s="1"/>
      <c r="KRC102" s="1"/>
      <c r="KRD102" s="1"/>
      <c r="KRE102" s="1"/>
      <c r="KRF102" s="1"/>
      <c r="KRG102" s="1"/>
      <c r="KRH102" s="1"/>
      <c r="KRI102" s="1"/>
      <c r="KRJ102" s="1"/>
      <c r="KRK102" s="1"/>
      <c r="KRL102" s="1"/>
      <c r="KRM102" s="1"/>
      <c r="KRN102" s="1"/>
      <c r="KRO102" s="1"/>
      <c r="KRP102" s="1"/>
      <c r="KRQ102" s="1"/>
      <c r="KRR102" s="1"/>
      <c r="KRS102" s="1"/>
      <c r="KRT102" s="1"/>
      <c r="KRU102" s="1"/>
      <c r="KRV102" s="1"/>
      <c r="KRW102" s="1"/>
      <c r="KRX102" s="1"/>
      <c r="KRY102" s="1"/>
      <c r="KRZ102" s="1"/>
      <c r="KSA102" s="1"/>
      <c r="KSB102" s="1"/>
      <c r="KSC102" s="1"/>
      <c r="KSD102" s="1"/>
      <c r="KSE102" s="1"/>
      <c r="KSF102" s="1"/>
      <c r="KSG102" s="1"/>
      <c r="KSH102" s="1"/>
      <c r="KSI102" s="1"/>
      <c r="KSJ102" s="1"/>
      <c r="KSK102" s="1"/>
      <c r="KSL102" s="1"/>
      <c r="KSM102" s="1"/>
      <c r="KSN102" s="1"/>
      <c r="KSO102" s="1"/>
      <c r="KSP102" s="1"/>
      <c r="KSQ102" s="1"/>
      <c r="KSR102" s="1"/>
      <c r="KSS102" s="1"/>
      <c r="KST102" s="1"/>
      <c r="KSU102" s="1"/>
      <c r="KSV102" s="1"/>
      <c r="KSW102" s="1"/>
      <c r="KSX102" s="1"/>
      <c r="KSY102" s="1"/>
      <c r="KSZ102" s="1"/>
      <c r="KTA102" s="1"/>
      <c r="KTB102" s="1"/>
      <c r="KTC102" s="1"/>
      <c r="KTD102" s="1"/>
      <c r="KTE102" s="1"/>
      <c r="KTF102" s="1"/>
      <c r="KTG102" s="1"/>
      <c r="KTH102" s="1"/>
      <c r="KTI102" s="1"/>
      <c r="KTJ102" s="1"/>
      <c r="KTK102" s="1"/>
      <c r="KTL102" s="1"/>
      <c r="KTM102" s="1"/>
      <c r="KTN102" s="1"/>
      <c r="KTO102" s="1"/>
      <c r="KTP102" s="1"/>
      <c r="KTQ102" s="1"/>
      <c r="KTR102" s="1"/>
      <c r="KTS102" s="1"/>
      <c r="KTT102" s="1"/>
      <c r="KTU102" s="1"/>
      <c r="KTV102" s="1"/>
      <c r="KTW102" s="1"/>
      <c r="KTX102" s="1"/>
      <c r="KTY102" s="1"/>
      <c r="KTZ102" s="1"/>
      <c r="KUA102" s="1"/>
      <c r="KUB102" s="1"/>
      <c r="KUC102" s="1"/>
      <c r="KUD102" s="1"/>
      <c r="KUE102" s="1"/>
      <c r="KUF102" s="1"/>
      <c r="KUG102" s="1"/>
      <c r="KUH102" s="1"/>
      <c r="KUI102" s="1"/>
      <c r="KUJ102" s="1"/>
      <c r="KUK102" s="1"/>
      <c r="KUL102" s="1"/>
      <c r="KUM102" s="1"/>
      <c r="KUN102" s="1"/>
      <c r="KUO102" s="1"/>
      <c r="KUP102" s="1"/>
      <c r="KUQ102" s="1"/>
      <c r="KUR102" s="1"/>
      <c r="KUS102" s="1"/>
      <c r="KUT102" s="1"/>
      <c r="KUU102" s="1"/>
      <c r="KUV102" s="1"/>
      <c r="KUW102" s="1"/>
      <c r="KUX102" s="1"/>
      <c r="KUY102" s="1"/>
      <c r="KUZ102" s="1"/>
      <c r="KVA102" s="1"/>
      <c r="KVB102" s="1"/>
      <c r="KVC102" s="1"/>
      <c r="KVD102" s="1"/>
      <c r="KVE102" s="1"/>
      <c r="KVF102" s="1"/>
      <c r="KVG102" s="1"/>
      <c r="KVH102" s="1"/>
      <c r="KVI102" s="1"/>
      <c r="KVJ102" s="1"/>
      <c r="KVK102" s="1"/>
      <c r="KVL102" s="1"/>
      <c r="KVM102" s="1"/>
      <c r="KVN102" s="1"/>
      <c r="KVO102" s="1"/>
      <c r="KVP102" s="1"/>
      <c r="KVQ102" s="1"/>
      <c r="KVR102" s="1"/>
      <c r="KVS102" s="1"/>
      <c r="KVT102" s="1"/>
      <c r="KVU102" s="1"/>
      <c r="KVV102" s="1"/>
      <c r="KVW102" s="1"/>
      <c r="KVX102" s="1"/>
      <c r="KVY102" s="1"/>
      <c r="KVZ102" s="1"/>
      <c r="KWA102" s="1"/>
      <c r="KWB102" s="1"/>
      <c r="KWC102" s="1"/>
      <c r="KWD102" s="1"/>
      <c r="KWE102" s="1"/>
      <c r="KWF102" s="1"/>
      <c r="KWG102" s="1"/>
      <c r="KWH102" s="1"/>
      <c r="KWI102" s="1"/>
      <c r="KWJ102" s="1"/>
      <c r="KWK102" s="1"/>
      <c r="KWL102" s="1"/>
      <c r="KWM102" s="1"/>
      <c r="KWN102" s="1"/>
      <c r="KWO102" s="1"/>
      <c r="KWP102" s="1"/>
      <c r="KWQ102" s="1"/>
      <c r="KWR102" s="1"/>
      <c r="KWS102" s="1"/>
      <c r="KWT102" s="1"/>
      <c r="KWU102" s="1"/>
      <c r="KWV102" s="1"/>
      <c r="KWW102" s="1"/>
      <c r="KWX102" s="1"/>
      <c r="KWY102" s="1"/>
      <c r="KWZ102" s="1"/>
      <c r="KXA102" s="1"/>
      <c r="KXB102" s="1"/>
      <c r="KXC102" s="1"/>
      <c r="KXD102" s="1"/>
      <c r="KXE102" s="1"/>
      <c r="KXF102" s="1"/>
      <c r="KXG102" s="1"/>
      <c r="KXH102" s="1"/>
      <c r="KXI102" s="1"/>
      <c r="KXJ102" s="1"/>
      <c r="KXK102" s="1"/>
      <c r="KXL102" s="1"/>
      <c r="KXM102" s="1"/>
      <c r="KXN102" s="1"/>
      <c r="KXO102" s="1"/>
      <c r="KXP102" s="1"/>
      <c r="KXQ102" s="1"/>
      <c r="KXR102" s="1"/>
      <c r="KXS102" s="1"/>
      <c r="KXT102" s="1"/>
      <c r="KXU102" s="1"/>
      <c r="KXV102" s="1"/>
      <c r="KXW102" s="1"/>
      <c r="KXX102" s="1"/>
      <c r="KXY102" s="1"/>
      <c r="KXZ102" s="1"/>
      <c r="KYA102" s="1"/>
      <c r="KYB102" s="1"/>
      <c r="KYC102" s="1"/>
      <c r="KYD102" s="1"/>
      <c r="KYE102" s="1"/>
      <c r="KYF102" s="1"/>
      <c r="KYG102" s="1"/>
      <c r="KYH102" s="1"/>
      <c r="KYI102" s="1"/>
      <c r="KYJ102" s="1"/>
      <c r="KYK102" s="1"/>
      <c r="KYL102" s="1"/>
      <c r="KYM102" s="1"/>
      <c r="KYN102" s="1"/>
      <c r="KYO102" s="1"/>
      <c r="KYP102" s="1"/>
      <c r="KYQ102" s="1"/>
      <c r="KYR102" s="1"/>
      <c r="KYS102" s="1"/>
      <c r="KYT102" s="1"/>
      <c r="KYU102" s="1"/>
      <c r="KYV102" s="1"/>
      <c r="KYW102" s="1"/>
      <c r="KYX102" s="1"/>
      <c r="KYY102" s="1"/>
      <c r="KYZ102" s="1"/>
      <c r="KZA102" s="1"/>
      <c r="KZB102" s="1"/>
      <c r="KZC102" s="1"/>
      <c r="KZD102" s="1"/>
      <c r="KZE102" s="1"/>
      <c r="KZF102" s="1"/>
      <c r="KZG102" s="1"/>
      <c r="KZH102" s="1"/>
      <c r="KZI102" s="1"/>
      <c r="KZJ102" s="1"/>
      <c r="KZK102" s="1"/>
      <c r="KZL102" s="1"/>
      <c r="KZM102" s="1"/>
      <c r="KZN102" s="1"/>
      <c r="KZO102" s="1"/>
      <c r="KZP102" s="1"/>
      <c r="KZQ102" s="1"/>
      <c r="KZR102" s="1"/>
      <c r="KZS102" s="1"/>
      <c r="KZT102" s="1"/>
      <c r="KZU102" s="1"/>
      <c r="KZV102" s="1"/>
      <c r="KZW102" s="1"/>
      <c r="KZX102" s="1"/>
      <c r="KZY102" s="1"/>
      <c r="KZZ102" s="1"/>
      <c r="LAA102" s="1"/>
      <c r="LAB102" s="1"/>
      <c r="LAC102" s="1"/>
      <c r="LAD102" s="1"/>
      <c r="LAE102" s="1"/>
      <c r="LAF102" s="1"/>
      <c r="LAG102" s="1"/>
      <c r="LAH102" s="1"/>
      <c r="LAI102" s="1"/>
      <c r="LAJ102" s="1"/>
      <c r="LAK102" s="1"/>
      <c r="LAL102" s="1"/>
      <c r="LAM102" s="1"/>
      <c r="LAN102" s="1"/>
      <c r="LAO102" s="1"/>
      <c r="LAP102" s="1"/>
      <c r="LAQ102" s="1"/>
      <c r="LAR102" s="1"/>
      <c r="LAS102" s="1"/>
      <c r="LAT102" s="1"/>
      <c r="LAU102" s="1"/>
      <c r="LAV102" s="1"/>
      <c r="LAW102" s="1"/>
      <c r="LAX102" s="1"/>
      <c r="LAY102" s="1"/>
      <c r="LAZ102" s="1"/>
      <c r="LBA102" s="1"/>
      <c r="LBB102" s="1"/>
      <c r="LBC102" s="1"/>
      <c r="LBD102" s="1"/>
      <c r="LBE102" s="1"/>
      <c r="LBF102" s="1"/>
      <c r="LBG102" s="1"/>
      <c r="LBH102" s="1"/>
      <c r="LBI102" s="1"/>
      <c r="LBJ102" s="1"/>
      <c r="LBK102" s="1"/>
      <c r="LBL102" s="1"/>
      <c r="LBM102" s="1"/>
      <c r="LBN102" s="1"/>
      <c r="LBO102" s="1"/>
      <c r="LBP102" s="1"/>
      <c r="LBQ102" s="1"/>
      <c r="LBR102" s="1"/>
      <c r="LBS102" s="1"/>
      <c r="LBT102" s="1"/>
      <c r="LBU102" s="1"/>
      <c r="LBV102" s="1"/>
      <c r="LBW102" s="1"/>
      <c r="LBX102" s="1"/>
      <c r="LBY102" s="1"/>
      <c r="LBZ102" s="1"/>
      <c r="LCA102" s="1"/>
      <c r="LCB102" s="1"/>
      <c r="LCC102" s="1"/>
      <c r="LCD102" s="1"/>
      <c r="LCE102" s="1"/>
      <c r="LCF102" s="1"/>
      <c r="LCG102" s="1"/>
      <c r="LCH102" s="1"/>
      <c r="LCI102" s="1"/>
      <c r="LCJ102" s="1"/>
      <c r="LCK102" s="1"/>
      <c r="LCL102" s="1"/>
      <c r="LCM102" s="1"/>
      <c r="LCN102" s="1"/>
      <c r="LCO102" s="1"/>
      <c r="LCP102" s="1"/>
      <c r="LCQ102" s="1"/>
      <c r="LCR102" s="1"/>
      <c r="LCS102" s="1"/>
      <c r="LCT102" s="1"/>
      <c r="LCU102" s="1"/>
      <c r="LCV102" s="1"/>
      <c r="LCW102" s="1"/>
      <c r="LCX102" s="1"/>
      <c r="LCY102" s="1"/>
      <c r="LCZ102" s="1"/>
      <c r="LDA102" s="1"/>
      <c r="LDB102" s="1"/>
      <c r="LDC102" s="1"/>
      <c r="LDD102" s="1"/>
      <c r="LDE102" s="1"/>
      <c r="LDF102" s="1"/>
      <c r="LDG102" s="1"/>
      <c r="LDH102" s="1"/>
      <c r="LDI102" s="1"/>
      <c r="LDJ102" s="1"/>
      <c r="LDK102" s="1"/>
      <c r="LDL102" s="1"/>
      <c r="LDM102" s="1"/>
      <c r="LDN102" s="1"/>
      <c r="LDO102" s="1"/>
      <c r="LDP102" s="1"/>
      <c r="LDQ102" s="1"/>
      <c r="LDR102" s="1"/>
      <c r="LDS102" s="1"/>
      <c r="LDT102" s="1"/>
      <c r="LDU102" s="1"/>
      <c r="LDV102" s="1"/>
      <c r="LDW102" s="1"/>
      <c r="LDX102" s="1"/>
      <c r="LDY102" s="1"/>
      <c r="LDZ102" s="1"/>
      <c r="LEA102" s="1"/>
      <c r="LEB102" s="1"/>
      <c r="LEC102" s="1"/>
      <c r="LED102" s="1"/>
      <c r="LEE102" s="1"/>
      <c r="LEF102" s="1"/>
      <c r="LEG102" s="1"/>
      <c r="LEH102" s="1"/>
      <c r="LEI102" s="1"/>
      <c r="LEJ102" s="1"/>
      <c r="LEK102" s="1"/>
      <c r="LEL102" s="1"/>
      <c r="LEM102" s="1"/>
      <c r="LEN102" s="1"/>
      <c r="LEO102" s="1"/>
      <c r="LEP102" s="1"/>
      <c r="LEQ102" s="1"/>
      <c r="LER102" s="1"/>
      <c r="LES102" s="1"/>
      <c r="LET102" s="1"/>
      <c r="LEU102" s="1"/>
      <c r="LEV102" s="1"/>
      <c r="LEW102" s="1"/>
      <c r="LEX102" s="1"/>
      <c r="LEY102" s="1"/>
      <c r="LEZ102" s="1"/>
      <c r="LFA102" s="1"/>
      <c r="LFB102" s="1"/>
      <c r="LFC102" s="1"/>
      <c r="LFD102" s="1"/>
      <c r="LFE102" s="1"/>
      <c r="LFF102" s="1"/>
      <c r="LFG102" s="1"/>
      <c r="LFH102" s="1"/>
      <c r="LFI102" s="1"/>
      <c r="LFJ102" s="1"/>
      <c r="LFK102" s="1"/>
      <c r="LFL102" s="1"/>
      <c r="LFM102" s="1"/>
      <c r="LFN102" s="1"/>
      <c r="LFO102" s="1"/>
      <c r="LFP102" s="1"/>
      <c r="LFQ102" s="1"/>
      <c r="LFR102" s="1"/>
      <c r="LFS102" s="1"/>
      <c r="LFT102" s="1"/>
      <c r="LFU102" s="1"/>
      <c r="LFV102" s="1"/>
      <c r="LFW102" s="1"/>
      <c r="LFX102" s="1"/>
      <c r="LFY102" s="1"/>
      <c r="LFZ102" s="1"/>
      <c r="LGA102" s="1"/>
      <c r="LGB102" s="1"/>
      <c r="LGC102" s="1"/>
      <c r="LGD102" s="1"/>
      <c r="LGE102" s="1"/>
      <c r="LGF102" s="1"/>
      <c r="LGG102" s="1"/>
      <c r="LGH102" s="1"/>
      <c r="LGI102" s="1"/>
      <c r="LGJ102" s="1"/>
      <c r="LGK102" s="1"/>
      <c r="LGL102" s="1"/>
      <c r="LGM102" s="1"/>
      <c r="LGN102" s="1"/>
      <c r="LGO102" s="1"/>
      <c r="LGP102" s="1"/>
      <c r="LGQ102" s="1"/>
      <c r="LGR102" s="1"/>
      <c r="LGS102" s="1"/>
      <c r="LGT102" s="1"/>
      <c r="LGU102" s="1"/>
      <c r="LGV102" s="1"/>
      <c r="LGW102" s="1"/>
      <c r="LGX102" s="1"/>
      <c r="LGY102" s="1"/>
      <c r="LGZ102" s="1"/>
      <c r="LHA102" s="1"/>
      <c r="LHB102" s="1"/>
      <c r="LHC102" s="1"/>
      <c r="LHD102" s="1"/>
      <c r="LHE102" s="1"/>
      <c r="LHF102" s="1"/>
      <c r="LHG102" s="1"/>
      <c r="LHH102" s="1"/>
      <c r="LHI102" s="1"/>
      <c r="LHJ102" s="1"/>
      <c r="LHK102" s="1"/>
      <c r="LHL102" s="1"/>
      <c r="LHM102" s="1"/>
      <c r="LHN102" s="1"/>
      <c r="LHO102" s="1"/>
      <c r="LHP102" s="1"/>
      <c r="LHQ102" s="1"/>
      <c r="LHR102" s="1"/>
      <c r="LHS102" s="1"/>
      <c r="LHT102" s="1"/>
      <c r="LHU102" s="1"/>
      <c r="LHV102" s="1"/>
      <c r="LHW102" s="1"/>
      <c r="LHX102" s="1"/>
      <c r="LHY102" s="1"/>
      <c r="LHZ102" s="1"/>
      <c r="LIA102" s="1"/>
      <c r="LIB102" s="1"/>
      <c r="LIC102" s="1"/>
      <c r="LID102" s="1"/>
      <c r="LIE102" s="1"/>
      <c r="LIF102" s="1"/>
      <c r="LIG102" s="1"/>
      <c r="LIH102" s="1"/>
      <c r="LII102" s="1"/>
      <c r="LIJ102" s="1"/>
      <c r="LIK102" s="1"/>
      <c r="LIL102" s="1"/>
      <c r="LIM102" s="1"/>
      <c r="LIN102" s="1"/>
      <c r="LIO102" s="1"/>
      <c r="LIP102" s="1"/>
      <c r="LIQ102" s="1"/>
      <c r="LIR102" s="1"/>
      <c r="LIS102" s="1"/>
      <c r="LIT102" s="1"/>
      <c r="LIU102" s="1"/>
      <c r="LIV102" s="1"/>
      <c r="LIW102" s="1"/>
      <c r="LIX102" s="1"/>
      <c r="LIY102" s="1"/>
      <c r="LIZ102" s="1"/>
      <c r="LJA102" s="1"/>
      <c r="LJB102" s="1"/>
      <c r="LJC102" s="1"/>
      <c r="LJD102" s="1"/>
      <c r="LJE102" s="1"/>
      <c r="LJF102" s="1"/>
      <c r="LJG102" s="1"/>
      <c r="LJH102" s="1"/>
      <c r="LJI102" s="1"/>
      <c r="LJJ102" s="1"/>
      <c r="LJK102" s="1"/>
      <c r="LJL102" s="1"/>
      <c r="LJM102" s="1"/>
      <c r="LJN102" s="1"/>
      <c r="LJO102" s="1"/>
      <c r="LJP102" s="1"/>
      <c r="LJQ102" s="1"/>
      <c r="LJR102" s="1"/>
      <c r="LJS102" s="1"/>
      <c r="LJT102" s="1"/>
      <c r="LJU102" s="1"/>
      <c r="LJV102" s="1"/>
      <c r="LJW102" s="1"/>
      <c r="LJX102" s="1"/>
      <c r="LJY102" s="1"/>
      <c r="LJZ102" s="1"/>
      <c r="LKA102" s="1"/>
      <c r="LKB102" s="1"/>
      <c r="LKC102" s="1"/>
      <c r="LKD102" s="1"/>
      <c r="LKE102" s="1"/>
      <c r="LKF102" s="1"/>
      <c r="LKG102" s="1"/>
      <c r="LKH102" s="1"/>
      <c r="LKI102" s="1"/>
      <c r="LKJ102" s="1"/>
      <c r="LKK102" s="1"/>
      <c r="LKL102" s="1"/>
      <c r="LKM102" s="1"/>
      <c r="LKN102" s="1"/>
      <c r="LKO102" s="1"/>
      <c r="LKP102" s="1"/>
      <c r="LKQ102" s="1"/>
      <c r="LKR102" s="1"/>
      <c r="LKS102" s="1"/>
      <c r="LKT102" s="1"/>
      <c r="LKU102" s="1"/>
      <c r="LKV102" s="1"/>
      <c r="LKW102" s="1"/>
      <c r="LKX102" s="1"/>
      <c r="LKY102" s="1"/>
      <c r="LKZ102" s="1"/>
      <c r="LLA102" s="1"/>
      <c r="LLB102" s="1"/>
      <c r="LLC102" s="1"/>
      <c r="LLD102" s="1"/>
      <c r="LLE102" s="1"/>
      <c r="LLF102" s="1"/>
      <c r="LLG102" s="1"/>
      <c r="LLH102" s="1"/>
      <c r="LLI102" s="1"/>
      <c r="LLJ102" s="1"/>
      <c r="LLK102" s="1"/>
      <c r="LLL102" s="1"/>
      <c r="LLM102" s="1"/>
      <c r="LLN102" s="1"/>
      <c r="LLO102" s="1"/>
      <c r="LLP102" s="1"/>
      <c r="LLQ102" s="1"/>
      <c r="LLR102" s="1"/>
      <c r="LLS102" s="1"/>
      <c r="LLT102" s="1"/>
      <c r="LLU102" s="1"/>
      <c r="LLV102" s="1"/>
      <c r="LLW102" s="1"/>
      <c r="LLX102" s="1"/>
      <c r="LLY102" s="1"/>
      <c r="LLZ102" s="1"/>
      <c r="LMA102" s="1"/>
      <c r="LMB102" s="1"/>
      <c r="LMC102" s="1"/>
      <c r="LMD102" s="1"/>
      <c r="LME102" s="1"/>
      <c r="LMF102" s="1"/>
      <c r="LMG102" s="1"/>
      <c r="LMH102" s="1"/>
      <c r="LMI102" s="1"/>
      <c r="LMJ102" s="1"/>
      <c r="LMK102" s="1"/>
      <c r="LML102" s="1"/>
      <c r="LMM102" s="1"/>
      <c r="LMN102" s="1"/>
      <c r="LMO102" s="1"/>
      <c r="LMP102" s="1"/>
      <c r="LMQ102" s="1"/>
      <c r="LMR102" s="1"/>
      <c r="LMS102" s="1"/>
      <c r="LMT102" s="1"/>
      <c r="LMU102" s="1"/>
      <c r="LMV102" s="1"/>
      <c r="LMW102" s="1"/>
      <c r="LMX102" s="1"/>
      <c r="LMY102" s="1"/>
      <c r="LMZ102" s="1"/>
      <c r="LNA102" s="1"/>
      <c r="LNB102" s="1"/>
      <c r="LNC102" s="1"/>
      <c r="LND102" s="1"/>
      <c r="LNE102" s="1"/>
      <c r="LNF102" s="1"/>
      <c r="LNG102" s="1"/>
      <c r="LNH102" s="1"/>
      <c r="LNI102" s="1"/>
      <c r="LNJ102" s="1"/>
      <c r="LNK102" s="1"/>
      <c r="LNL102" s="1"/>
      <c r="LNM102" s="1"/>
      <c r="LNN102" s="1"/>
      <c r="LNO102" s="1"/>
      <c r="LNP102" s="1"/>
      <c r="LNQ102" s="1"/>
      <c r="LNR102" s="1"/>
      <c r="LNS102" s="1"/>
      <c r="LNT102" s="1"/>
      <c r="LNU102" s="1"/>
      <c r="LNV102" s="1"/>
      <c r="LNW102" s="1"/>
      <c r="LNX102" s="1"/>
      <c r="LNY102" s="1"/>
      <c r="LNZ102" s="1"/>
      <c r="LOA102" s="1"/>
      <c r="LOB102" s="1"/>
      <c r="LOC102" s="1"/>
      <c r="LOD102" s="1"/>
      <c r="LOE102" s="1"/>
      <c r="LOF102" s="1"/>
      <c r="LOG102" s="1"/>
      <c r="LOH102" s="1"/>
      <c r="LOI102" s="1"/>
      <c r="LOJ102" s="1"/>
      <c r="LOK102" s="1"/>
      <c r="LOL102" s="1"/>
      <c r="LOM102" s="1"/>
      <c r="LON102" s="1"/>
      <c r="LOO102" s="1"/>
      <c r="LOP102" s="1"/>
      <c r="LOQ102" s="1"/>
      <c r="LOR102" s="1"/>
      <c r="LOS102" s="1"/>
      <c r="LOT102" s="1"/>
      <c r="LOU102" s="1"/>
      <c r="LOV102" s="1"/>
      <c r="LOW102" s="1"/>
      <c r="LOX102" s="1"/>
      <c r="LOY102" s="1"/>
      <c r="LOZ102" s="1"/>
      <c r="LPA102" s="1"/>
      <c r="LPB102" s="1"/>
      <c r="LPC102" s="1"/>
      <c r="LPD102" s="1"/>
      <c r="LPE102" s="1"/>
      <c r="LPF102" s="1"/>
      <c r="LPG102" s="1"/>
      <c r="LPH102" s="1"/>
      <c r="LPI102" s="1"/>
      <c r="LPJ102" s="1"/>
      <c r="LPK102" s="1"/>
      <c r="LPL102" s="1"/>
      <c r="LPM102" s="1"/>
      <c r="LPN102" s="1"/>
      <c r="LPO102" s="1"/>
      <c r="LPP102" s="1"/>
      <c r="LPQ102" s="1"/>
      <c r="LPR102" s="1"/>
      <c r="LPS102" s="1"/>
      <c r="LPT102" s="1"/>
      <c r="LPU102" s="1"/>
      <c r="LPV102" s="1"/>
      <c r="LPW102" s="1"/>
      <c r="LPX102" s="1"/>
      <c r="LPY102" s="1"/>
      <c r="LPZ102" s="1"/>
      <c r="LQA102" s="1"/>
      <c r="LQB102" s="1"/>
      <c r="LQC102" s="1"/>
      <c r="LQD102" s="1"/>
      <c r="LQE102" s="1"/>
      <c r="LQF102" s="1"/>
      <c r="LQG102" s="1"/>
      <c r="LQH102" s="1"/>
      <c r="LQI102" s="1"/>
      <c r="LQJ102" s="1"/>
      <c r="LQK102" s="1"/>
      <c r="LQL102" s="1"/>
      <c r="LQM102" s="1"/>
      <c r="LQN102" s="1"/>
      <c r="LQO102" s="1"/>
      <c r="LQP102" s="1"/>
      <c r="LQQ102" s="1"/>
      <c r="LQR102" s="1"/>
      <c r="LQS102" s="1"/>
      <c r="LQT102" s="1"/>
      <c r="LQU102" s="1"/>
      <c r="LQV102" s="1"/>
      <c r="LQW102" s="1"/>
      <c r="LQX102" s="1"/>
      <c r="LQY102" s="1"/>
      <c r="LQZ102" s="1"/>
      <c r="LRA102" s="1"/>
      <c r="LRB102" s="1"/>
      <c r="LRC102" s="1"/>
      <c r="LRD102" s="1"/>
      <c r="LRE102" s="1"/>
      <c r="LRF102" s="1"/>
      <c r="LRG102" s="1"/>
      <c r="LRH102" s="1"/>
      <c r="LRI102" s="1"/>
      <c r="LRJ102" s="1"/>
      <c r="LRK102" s="1"/>
      <c r="LRL102" s="1"/>
      <c r="LRM102" s="1"/>
      <c r="LRN102" s="1"/>
      <c r="LRO102" s="1"/>
      <c r="LRP102" s="1"/>
      <c r="LRQ102" s="1"/>
      <c r="LRR102" s="1"/>
      <c r="LRS102" s="1"/>
      <c r="LRT102" s="1"/>
      <c r="LRU102" s="1"/>
      <c r="LRV102" s="1"/>
      <c r="LRW102" s="1"/>
      <c r="LRX102" s="1"/>
      <c r="LRY102" s="1"/>
      <c r="LRZ102" s="1"/>
      <c r="LSA102" s="1"/>
      <c r="LSB102" s="1"/>
      <c r="LSC102" s="1"/>
      <c r="LSD102" s="1"/>
      <c r="LSE102" s="1"/>
      <c r="LSF102" s="1"/>
      <c r="LSG102" s="1"/>
      <c r="LSH102" s="1"/>
      <c r="LSI102" s="1"/>
      <c r="LSJ102" s="1"/>
      <c r="LSK102" s="1"/>
      <c r="LSL102" s="1"/>
      <c r="LSM102" s="1"/>
      <c r="LSN102" s="1"/>
      <c r="LSO102" s="1"/>
      <c r="LSP102" s="1"/>
      <c r="LSQ102" s="1"/>
      <c r="LSR102" s="1"/>
      <c r="LSS102" s="1"/>
      <c r="LST102" s="1"/>
      <c r="LSU102" s="1"/>
      <c r="LSV102" s="1"/>
      <c r="LSW102" s="1"/>
      <c r="LSX102" s="1"/>
      <c r="LSY102" s="1"/>
      <c r="LSZ102" s="1"/>
      <c r="LTA102" s="1"/>
      <c r="LTB102" s="1"/>
      <c r="LTC102" s="1"/>
      <c r="LTD102" s="1"/>
      <c r="LTE102" s="1"/>
      <c r="LTF102" s="1"/>
      <c r="LTG102" s="1"/>
      <c r="LTH102" s="1"/>
      <c r="LTI102" s="1"/>
      <c r="LTJ102" s="1"/>
      <c r="LTK102" s="1"/>
      <c r="LTL102" s="1"/>
      <c r="LTM102" s="1"/>
      <c r="LTN102" s="1"/>
      <c r="LTO102" s="1"/>
      <c r="LTP102" s="1"/>
      <c r="LTQ102" s="1"/>
      <c r="LTR102" s="1"/>
      <c r="LTS102" s="1"/>
      <c r="LTT102" s="1"/>
      <c r="LTU102" s="1"/>
      <c r="LTV102" s="1"/>
      <c r="LTW102" s="1"/>
      <c r="LTX102" s="1"/>
      <c r="LTY102" s="1"/>
      <c r="LTZ102" s="1"/>
      <c r="LUA102" s="1"/>
      <c r="LUB102" s="1"/>
      <c r="LUC102" s="1"/>
      <c r="LUD102" s="1"/>
      <c r="LUE102" s="1"/>
      <c r="LUF102" s="1"/>
      <c r="LUG102" s="1"/>
      <c r="LUH102" s="1"/>
      <c r="LUI102" s="1"/>
      <c r="LUJ102" s="1"/>
      <c r="LUK102" s="1"/>
      <c r="LUL102" s="1"/>
      <c r="LUM102" s="1"/>
      <c r="LUN102" s="1"/>
      <c r="LUO102" s="1"/>
      <c r="LUP102" s="1"/>
      <c r="LUQ102" s="1"/>
      <c r="LUR102" s="1"/>
      <c r="LUS102" s="1"/>
      <c r="LUT102" s="1"/>
      <c r="LUU102" s="1"/>
      <c r="LUV102" s="1"/>
      <c r="LUW102" s="1"/>
      <c r="LUX102" s="1"/>
      <c r="LUY102" s="1"/>
      <c r="LUZ102" s="1"/>
      <c r="LVA102" s="1"/>
      <c r="LVB102" s="1"/>
      <c r="LVC102" s="1"/>
      <c r="LVD102" s="1"/>
      <c r="LVE102" s="1"/>
      <c r="LVF102" s="1"/>
      <c r="LVG102" s="1"/>
      <c r="LVH102" s="1"/>
      <c r="LVI102" s="1"/>
      <c r="LVJ102" s="1"/>
      <c r="LVK102" s="1"/>
      <c r="LVL102" s="1"/>
      <c r="LVM102" s="1"/>
      <c r="LVN102" s="1"/>
      <c r="LVO102" s="1"/>
      <c r="LVP102" s="1"/>
      <c r="LVQ102" s="1"/>
      <c r="LVR102" s="1"/>
      <c r="LVS102" s="1"/>
      <c r="LVT102" s="1"/>
      <c r="LVU102" s="1"/>
      <c r="LVV102" s="1"/>
      <c r="LVW102" s="1"/>
      <c r="LVX102" s="1"/>
      <c r="LVY102" s="1"/>
      <c r="LVZ102" s="1"/>
      <c r="LWA102" s="1"/>
      <c r="LWB102" s="1"/>
      <c r="LWC102" s="1"/>
      <c r="LWD102" s="1"/>
      <c r="LWE102" s="1"/>
      <c r="LWF102" s="1"/>
      <c r="LWG102" s="1"/>
      <c r="LWH102" s="1"/>
      <c r="LWI102" s="1"/>
      <c r="LWJ102" s="1"/>
      <c r="LWK102" s="1"/>
      <c r="LWL102" s="1"/>
      <c r="LWM102" s="1"/>
      <c r="LWN102" s="1"/>
      <c r="LWO102" s="1"/>
      <c r="LWP102" s="1"/>
      <c r="LWQ102" s="1"/>
      <c r="LWR102" s="1"/>
      <c r="LWS102" s="1"/>
      <c r="LWT102" s="1"/>
      <c r="LWU102" s="1"/>
      <c r="LWV102" s="1"/>
      <c r="LWW102" s="1"/>
      <c r="LWX102" s="1"/>
      <c r="LWY102" s="1"/>
      <c r="LWZ102" s="1"/>
      <c r="LXA102" s="1"/>
      <c r="LXB102" s="1"/>
      <c r="LXC102" s="1"/>
      <c r="LXD102" s="1"/>
      <c r="LXE102" s="1"/>
      <c r="LXF102" s="1"/>
      <c r="LXG102" s="1"/>
      <c r="LXH102" s="1"/>
      <c r="LXI102" s="1"/>
      <c r="LXJ102" s="1"/>
      <c r="LXK102" s="1"/>
      <c r="LXL102" s="1"/>
      <c r="LXM102" s="1"/>
      <c r="LXN102" s="1"/>
      <c r="LXO102" s="1"/>
      <c r="LXP102" s="1"/>
      <c r="LXQ102" s="1"/>
      <c r="LXR102" s="1"/>
      <c r="LXS102" s="1"/>
      <c r="LXT102" s="1"/>
      <c r="LXU102" s="1"/>
      <c r="LXV102" s="1"/>
      <c r="LXW102" s="1"/>
      <c r="LXX102" s="1"/>
      <c r="LXY102" s="1"/>
      <c r="LXZ102" s="1"/>
      <c r="LYA102" s="1"/>
      <c r="LYB102" s="1"/>
      <c r="LYC102" s="1"/>
      <c r="LYD102" s="1"/>
      <c r="LYE102" s="1"/>
      <c r="LYF102" s="1"/>
      <c r="LYG102" s="1"/>
      <c r="LYH102" s="1"/>
      <c r="LYI102" s="1"/>
      <c r="LYJ102" s="1"/>
      <c r="LYK102" s="1"/>
      <c r="LYL102" s="1"/>
      <c r="LYM102" s="1"/>
      <c r="LYN102" s="1"/>
      <c r="LYO102" s="1"/>
      <c r="LYP102" s="1"/>
      <c r="LYQ102" s="1"/>
      <c r="LYR102" s="1"/>
      <c r="LYS102" s="1"/>
      <c r="LYT102" s="1"/>
      <c r="LYU102" s="1"/>
      <c r="LYV102" s="1"/>
      <c r="LYW102" s="1"/>
      <c r="LYX102" s="1"/>
      <c r="LYY102" s="1"/>
      <c r="LYZ102" s="1"/>
      <c r="LZA102" s="1"/>
      <c r="LZB102" s="1"/>
      <c r="LZC102" s="1"/>
      <c r="LZD102" s="1"/>
      <c r="LZE102" s="1"/>
      <c r="LZF102" s="1"/>
      <c r="LZG102" s="1"/>
      <c r="LZH102" s="1"/>
      <c r="LZI102" s="1"/>
      <c r="LZJ102" s="1"/>
      <c r="LZK102" s="1"/>
      <c r="LZL102" s="1"/>
      <c r="LZM102" s="1"/>
      <c r="LZN102" s="1"/>
      <c r="LZO102" s="1"/>
      <c r="LZP102" s="1"/>
      <c r="LZQ102" s="1"/>
      <c r="LZR102" s="1"/>
      <c r="LZS102" s="1"/>
      <c r="LZT102" s="1"/>
      <c r="LZU102" s="1"/>
      <c r="LZV102" s="1"/>
      <c r="LZW102" s="1"/>
      <c r="LZX102" s="1"/>
      <c r="LZY102" s="1"/>
      <c r="LZZ102" s="1"/>
      <c r="MAA102" s="1"/>
      <c r="MAB102" s="1"/>
      <c r="MAC102" s="1"/>
      <c r="MAD102" s="1"/>
      <c r="MAE102" s="1"/>
      <c r="MAF102" s="1"/>
      <c r="MAG102" s="1"/>
      <c r="MAH102" s="1"/>
      <c r="MAI102" s="1"/>
      <c r="MAJ102" s="1"/>
      <c r="MAK102" s="1"/>
      <c r="MAL102" s="1"/>
      <c r="MAM102" s="1"/>
      <c r="MAN102" s="1"/>
      <c r="MAO102" s="1"/>
      <c r="MAP102" s="1"/>
      <c r="MAQ102" s="1"/>
      <c r="MAR102" s="1"/>
      <c r="MAS102" s="1"/>
      <c r="MAT102" s="1"/>
      <c r="MAU102" s="1"/>
      <c r="MAV102" s="1"/>
      <c r="MAW102" s="1"/>
      <c r="MAX102" s="1"/>
      <c r="MAY102" s="1"/>
      <c r="MAZ102" s="1"/>
      <c r="MBA102" s="1"/>
      <c r="MBB102" s="1"/>
      <c r="MBC102" s="1"/>
      <c r="MBD102" s="1"/>
      <c r="MBE102" s="1"/>
      <c r="MBF102" s="1"/>
      <c r="MBG102" s="1"/>
      <c r="MBH102" s="1"/>
      <c r="MBI102" s="1"/>
      <c r="MBJ102" s="1"/>
      <c r="MBK102" s="1"/>
      <c r="MBL102" s="1"/>
      <c r="MBM102" s="1"/>
      <c r="MBN102" s="1"/>
      <c r="MBO102" s="1"/>
      <c r="MBP102" s="1"/>
      <c r="MBQ102" s="1"/>
      <c r="MBR102" s="1"/>
      <c r="MBS102" s="1"/>
      <c r="MBT102" s="1"/>
      <c r="MBU102" s="1"/>
      <c r="MBV102" s="1"/>
      <c r="MBW102" s="1"/>
      <c r="MBX102" s="1"/>
      <c r="MBY102" s="1"/>
      <c r="MBZ102" s="1"/>
      <c r="MCA102" s="1"/>
      <c r="MCB102" s="1"/>
      <c r="MCC102" s="1"/>
      <c r="MCD102" s="1"/>
      <c r="MCE102" s="1"/>
      <c r="MCF102" s="1"/>
      <c r="MCG102" s="1"/>
      <c r="MCH102" s="1"/>
      <c r="MCI102" s="1"/>
      <c r="MCJ102" s="1"/>
      <c r="MCK102" s="1"/>
      <c r="MCL102" s="1"/>
      <c r="MCM102" s="1"/>
      <c r="MCN102" s="1"/>
      <c r="MCO102" s="1"/>
      <c r="MCP102" s="1"/>
      <c r="MCQ102" s="1"/>
      <c r="MCR102" s="1"/>
      <c r="MCS102" s="1"/>
      <c r="MCT102" s="1"/>
      <c r="MCU102" s="1"/>
      <c r="MCV102" s="1"/>
      <c r="MCW102" s="1"/>
      <c r="MCX102" s="1"/>
      <c r="MCY102" s="1"/>
      <c r="MCZ102" s="1"/>
      <c r="MDA102" s="1"/>
      <c r="MDB102" s="1"/>
      <c r="MDC102" s="1"/>
      <c r="MDD102" s="1"/>
      <c r="MDE102" s="1"/>
      <c r="MDF102" s="1"/>
      <c r="MDG102" s="1"/>
      <c r="MDH102" s="1"/>
      <c r="MDI102" s="1"/>
      <c r="MDJ102" s="1"/>
      <c r="MDK102" s="1"/>
      <c r="MDL102" s="1"/>
      <c r="MDM102" s="1"/>
      <c r="MDN102" s="1"/>
      <c r="MDO102" s="1"/>
      <c r="MDP102" s="1"/>
      <c r="MDQ102" s="1"/>
      <c r="MDR102" s="1"/>
      <c r="MDS102" s="1"/>
      <c r="MDT102" s="1"/>
      <c r="MDU102" s="1"/>
      <c r="MDV102" s="1"/>
      <c r="MDW102" s="1"/>
      <c r="MDX102" s="1"/>
      <c r="MDY102" s="1"/>
      <c r="MDZ102" s="1"/>
      <c r="MEA102" s="1"/>
      <c r="MEB102" s="1"/>
      <c r="MEC102" s="1"/>
      <c r="MED102" s="1"/>
      <c r="MEE102" s="1"/>
      <c r="MEF102" s="1"/>
      <c r="MEG102" s="1"/>
      <c r="MEH102" s="1"/>
      <c r="MEI102" s="1"/>
      <c r="MEJ102" s="1"/>
      <c r="MEK102" s="1"/>
      <c r="MEL102" s="1"/>
      <c r="MEM102" s="1"/>
      <c r="MEN102" s="1"/>
      <c r="MEO102" s="1"/>
      <c r="MEP102" s="1"/>
      <c r="MEQ102" s="1"/>
      <c r="MER102" s="1"/>
      <c r="MES102" s="1"/>
      <c r="MET102" s="1"/>
      <c r="MEU102" s="1"/>
      <c r="MEV102" s="1"/>
      <c r="MEW102" s="1"/>
      <c r="MEX102" s="1"/>
      <c r="MEY102" s="1"/>
      <c r="MEZ102" s="1"/>
      <c r="MFA102" s="1"/>
      <c r="MFB102" s="1"/>
      <c r="MFC102" s="1"/>
      <c r="MFD102" s="1"/>
      <c r="MFE102" s="1"/>
      <c r="MFF102" s="1"/>
      <c r="MFG102" s="1"/>
      <c r="MFH102" s="1"/>
      <c r="MFI102" s="1"/>
      <c r="MFJ102" s="1"/>
      <c r="MFK102" s="1"/>
      <c r="MFL102" s="1"/>
      <c r="MFM102" s="1"/>
      <c r="MFN102" s="1"/>
      <c r="MFO102" s="1"/>
      <c r="MFP102" s="1"/>
      <c r="MFQ102" s="1"/>
      <c r="MFR102" s="1"/>
      <c r="MFS102" s="1"/>
      <c r="MFT102" s="1"/>
      <c r="MFU102" s="1"/>
      <c r="MFV102" s="1"/>
      <c r="MFW102" s="1"/>
      <c r="MFX102" s="1"/>
      <c r="MFY102" s="1"/>
      <c r="MFZ102" s="1"/>
      <c r="MGA102" s="1"/>
      <c r="MGB102" s="1"/>
      <c r="MGC102" s="1"/>
      <c r="MGD102" s="1"/>
      <c r="MGE102" s="1"/>
      <c r="MGF102" s="1"/>
      <c r="MGG102" s="1"/>
      <c r="MGH102" s="1"/>
      <c r="MGI102" s="1"/>
      <c r="MGJ102" s="1"/>
      <c r="MGK102" s="1"/>
      <c r="MGL102" s="1"/>
      <c r="MGM102" s="1"/>
      <c r="MGN102" s="1"/>
      <c r="MGO102" s="1"/>
      <c r="MGP102" s="1"/>
      <c r="MGQ102" s="1"/>
      <c r="MGR102" s="1"/>
      <c r="MGS102" s="1"/>
      <c r="MGT102" s="1"/>
      <c r="MGU102" s="1"/>
      <c r="MGV102" s="1"/>
      <c r="MGW102" s="1"/>
      <c r="MGX102" s="1"/>
      <c r="MGY102" s="1"/>
      <c r="MGZ102" s="1"/>
      <c r="MHA102" s="1"/>
      <c r="MHB102" s="1"/>
      <c r="MHC102" s="1"/>
      <c r="MHD102" s="1"/>
      <c r="MHE102" s="1"/>
      <c r="MHF102" s="1"/>
      <c r="MHG102" s="1"/>
      <c r="MHH102" s="1"/>
      <c r="MHI102" s="1"/>
      <c r="MHJ102" s="1"/>
      <c r="MHK102" s="1"/>
      <c r="MHL102" s="1"/>
      <c r="MHM102" s="1"/>
      <c r="MHN102" s="1"/>
      <c r="MHO102" s="1"/>
      <c r="MHP102" s="1"/>
      <c r="MHQ102" s="1"/>
      <c r="MHR102" s="1"/>
      <c r="MHS102" s="1"/>
      <c r="MHT102" s="1"/>
      <c r="MHU102" s="1"/>
      <c r="MHV102" s="1"/>
      <c r="MHW102" s="1"/>
      <c r="MHX102" s="1"/>
      <c r="MHY102" s="1"/>
      <c r="MHZ102" s="1"/>
      <c r="MIA102" s="1"/>
      <c r="MIB102" s="1"/>
      <c r="MIC102" s="1"/>
      <c r="MID102" s="1"/>
      <c r="MIE102" s="1"/>
      <c r="MIF102" s="1"/>
      <c r="MIG102" s="1"/>
      <c r="MIH102" s="1"/>
      <c r="MII102" s="1"/>
      <c r="MIJ102" s="1"/>
      <c r="MIK102" s="1"/>
      <c r="MIL102" s="1"/>
      <c r="MIM102" s="1"/>
      <c r="MIN102" s="1"/>
      <c r="MIO102" s="1"/>
      <c r="MIP102" s="1"/>
      <c r="MIQ102" s="1"/>
      <c r="MIR102" s="1"/>
      <c r="MIS102" s="1"/>
      <c r="MIT102" s="1"/>
      <c r="MIU102" s="1"/>
      <c r="MIV102" s="1"/>
      <c r="MIW102" s="1"/>
      <c r="MIX102" s="1"/>
      <c r="MIY102" s="1"/>
      <c r="MIZ102" s="1"/>
      <c r="MJA102" s="1"/>
      <c r="MJB102" s="1"/>
      <c r="MJC102" s="1"/>
      <c r="MJD102" s="1"/>
      <c r="MJE102" s="1"/>
      <c r="MJF102" s="1"/>
      <c r="MJG102" s="1"/>
      <c r="MJH102" s="1"/>
      <c r="MJI102" s="1"/>
      <c r="MJJ102" s="1"/>
      <c r="MJK102" s="1"/>
      <c r="MJL102" s="1"/>
      <c r="MJM102" s="1"/>
      <c r="MJN102" s="1"/>
      <c r="MJO102" s="1"/>
      <c r="MJP102" s="1"/>
      <c r="MJQ102" s="1"/>
      <c r="MJR102" s="1"/>
      <c r="MJS102" s="1"/>
      <c r="MJT102" s="1"/>
      <c r="MJU102" s="1"/>
      <c r="MJV102" s="1"/>
      <c r="MJW102" s="1"/>
      <c r="MJX102" s="1"/>
      <c r="MJY102" s="1"/>
      <c r="MJZ102" s="1"/>
      <c r="MKA102" s="1"/>
      <c r="MKB102" s="1"/>
      <c r="MKC102" s="1"/>
      <c r="MKD102" s="1"/>
      <c r="MKE102" s="1"/>
      <c r="MKF102" s="1"/>
      <c r="MKG102" s="1"/>
      <c r="MKH102" s="1"/>
      <c r="MKI102" s="1"/>
      <c r="MKJ102" s="1"/>
      <c r="MKK102" s="1"/>
      <c r="MKL102" s="1"/>
      <c r="MKM102" s="1"/>
      <c r="MKN102" s="1"/>
      <c r="MKO102" s="1"/>
      <c r="MKP102" s="1"/>
      <c r="MKQ102" s="1"/>
      <c r="MKR102" s="1"/>
      <c r="MKS102" s="1"/>
      <c r="MKT102" s="1"/>
      <c r="MKU102" s="1"/>
      <c r="MKV102" s="1"/>
      <c r="MKW102" s="1"/>
      <c r="MKX102" s="1"/>
      <c r="MKY102" s="1"/>
      <c r="MKZ102" s="1"/>
      <c r="MLA102" s="1"/>
      <c r="MLB102" s="1"/>
      <c r="MLC102" s="1"/>
      <c r="MLD102" s="1"/>
      <c r="MLE102" s="1"/>
      <c r="MLF102" s="1"/>
      <c r="MLG102" s="1"/>
      <c r="MLH102" s="1"/>
      <c r="MLI102" s="1"/>
      <c r="MLJ102" s="1"/>
      <c r="MLK102" s="1"/>
      <c r="MLL102" s="1"/>
      <c r="MLM102" s="1"/>
      <c r="MLN102" s="1"/>
      <c r="MLO102" s="1"/>
      <c r="MLP102" s="1"/>
      <c r="MLQ102" s="1"/>
      <c r="MLR102" s="1"/>
      <c r="MLS102" s="1"/>
      <c r="MLT102" s="1"/>
      <c r="MLU102" s="1"/>
      <c r="MLV102" s="1"/>
      <c r="MLW102" s="1"/>
      <c r="MLX102" s="1"/>
      <c r="MLY102" s="1"/>
      <c r="MLZ102" s="1"/>
      <c r="MMA102" s="1"/>
      <c r="MMB102" s="1"/>
      <c r="MMC102" s="1"/>
      <c r="MMD102" s="1"/>
      <c r="MME102" s="1"/>
      <c r="MMF102" s="1"/>
      <c r="MMG102" s="1"/>
      <c r="MMH102" s="1"/>
      <c r="MMI102" s="1"/>
      <c r="MMJ102" s="1"/>
      <c r="MMK102" s="1"/>
      <c r="MML102" s="1"/>
      <c r="MMM102" s="1"/>
      <c r="MMN102" s="1"/>
      <c r="MMO102" s="1"/>
      <c r="MMP102" s="1"/>
      <c r="MMQ102" s="1"/>
      <c r="MMR102" s="1"/>
      <c r="MMS102" s="1"/>
      <c r="MMT102" s="1"/>
      <c r="MMU102" s="1"/>
      <c r="MMV102" s="1"/>
      <c r="MMW102" s="1"/>
      <c r="MMX102" s="1"/>
      <c r="MMY102" s="1"/>
      <c r="MMZ102" s="1"/>
      <c r="MNA102" s="1"/>
      <c r="MNB102" s="1"/>
      <c r="MNC102" s="1"/>
      <c r="MND102" s="1"/>
      <c r="MNE102" s="1"/>
      <c r="MNF102" s="1"/>
      <c r="MNG102" s="1"/>
      <c r="MNH102" s="1"/>
      <c r="MNI102" s="1"/>
      <c r="MNJ102" s="1"/>
      <c r="MNK102" s="1"/>
      <c r="MNL102" s="1"/>
      <c r="MNM102" s="1"/>
      <c r="MNN102" s="1"/>
      <c r="MNO102" s="1"/>
      <c r="MNP102" s="1"/>
      <c r="MNQ102" s="1"/>
      <c r="MNR102" s="1"/>
      <c r="MNS102" s="1"/>
      <c r="MNT102" s="1"/>
      <c r="MNU102" s="1"/>
      <c r="MNV102" s="1"/>
      <c r="MNW102" s="1"/>
      <c r="MNX102" s="1"/>
      <c r="MNY102" s="1"/>
      <c r="MNZ102" s="1"/>
      <c r="MOA102" s="1"/>
      <c r="MOB102" s="1"/>
      <c r="MOC102" s="1"/>
      <c r="MOD102" s="1"/>
      <c r="MOE102" s="1"/>
      <c r="MOF102" s="1"/>
      <c r="MOG102" s="1"/>
      <c r="MOH102" s="1"/>
      <c r="MOI102" s="1"/>
      <c r="MOJ102" s="1"/>
      <c r="MOK102" s="1"/>
      <c r="MOL102" s="1"/>
      <c r="MOM102" s="1"/>
      <c r="MON102" s="1"/>
      <c r="MOO102" s="1"/>
      <c r="MOP102" s="1"/>
      <c r="MOQ102" s="1"/>
      <c r="MOR102" s="1"/>
      <c r="MOS102" s="1"/>
      <c r="MOT102" s="1"/>
      <c r="MOU102" s="1"/>
      <c r="MOV102" s="1"/>
      <c r="MOW102" s="1"/>
      <c r="MOX102" s="1"/>
      <c r="MOY102" s="1"/>
      <c r="MOZ102" s="1"/>
      <c r="MPA102" s="1"/>
      <c r="MPB102" s="1"/>
      <c r="MPC102" s="1"/>
      <c r="MPD102" s="1"/>
      <c r="MPE102" s="1"/>
      <c r="MPF102" s="1"/>
      <c r="MPG102" s="1"/>
      <c r="MPH102" s="1"/>
      <c r="MPI102" s="1"/>
      <c r="MPJ102" s="1"/>
      <c r="MPK102" s="1"/>
      <c r="MPL102" s="1"/>
      <c r="MPM102" s="1"/>
      <c r="MPN102" s="1"/>
      <c r="MPO102" s="1"/>
      <c r="MPP102" s="1"/>
      <c r="MPQ102" s="1"/>
      <c r="MPR102" s="1"/>
      <c r="MPS102" s="1"/>
      <c r="MPT102" s="1"/>
      <c r="MPU102" s="1"/>
      <c r="MPV102" s="1"/>
      <c r="MPW102" s="1"/>
      <c r="MPX102" s="1"/>
      <c r="MPY102" s="1"/>
      <c r="MPZ102" s="1"/>
      <c r="MQA102" s="1"/>
      <c r="MQB102" s="1"/>
      <c r="MQC102" s="1"/>
      <c r="MQD102" s="1"/>
      <c r="MQE102" s="1"/>
      <c r="MQF102" s="1"/>
      <c r="MQG102" s="1"/>
      <c r="MQH102" s="1"/>
      <c r="MQI102" s="1"/>
      <c r="MQJ102" s="1"/>
      <c r="MQK102" s="1"/>
      <c r="MQL102" s="1"/>
      <c r="MQM102" s="1"/>
      <c r="MQN102" s="1"/>
      <c r="MQO102" s="1"/>
      <c r="MQP102" s="1"/>
      <c r="MQQ102" s="1"/>
      <c r="MQR102" s="1"/>
      <c r="MQS102" s="1"/>
      <c r="MQT102" s="1"/>
      <c r="MQU102" s="1"/>
      <c r="MQV102" s="1"/>
      <c r="MQW102" s="1"/>
      <c r="MQX102" s="1"/>
      <c r="MQY102" s="1"/>
      <c r="MQZ102" s="1"/>
      <c r="MRA102" s="1"/>
      <c r="MRB102" s="1"/>
      <c r="MRC102" s="1"/>
      <c r="MRD102" s="1"/>
      <c r="MRE102" s="1"/>
      <c r="MRF102" s="1"/>
      <c r="MRG102" s="1"/>
      <c r="MRH102" s="1"/>
      <c r="MRI102" s="1"/>
      <c r="MRJ102" s="1"/>
      <c r="MRK102" s="1"/>
      <c r="MRL102" s="1"/>
      <c r="MRM102" s="1"/>
      <c r="MRN102" s="1"/>
      <c r="MRO102" s="1"/>
      <c r="MRP102" s="1"/>
      <c r="MRQ102" s="1"/>
      <c r="MRR102" s="1"/>
      <c r="MRS102" s="1"/>
      <c r="MRT102" s="1"/>
      <c r="MRU102" s="1"/>
      <c r="MRV102" s="1"/>
      <c r="MRW102" s="1"/>
      <c r="MRX102" s="1"/>
      <c r="MRY102" s="1"/>
      <c r="MRZ102" s="1"/>
      <c r="MSA102" s="1"/>
      <c r="MSB102" s="1"/>
      <c r="MSC102" s="1"/>
      <c r="MSD102" s="1"/>
      <c r="MSE102" s="1"/>
      <c r="MSF102" s="1"/>
      <c r="MSG102" s="1"/>
      <c r="MSH102" s="1"/>
      <c r="MSI102" s="1"/>
      <c r="MSJ102" s="1"/>
      <c r="MSK102" s="1"/>
      <c r="MSL102" s="1"/>
      <c r="MSM102" s="1"/>
      <c r="MSN102" s="1"/>
      <c r="MSO102" s="1"/>
      <c r="MSP102" s="1"/>
      <c r="MSQ102" s="1"/>
      <c r="MSR102" s="1"/>
      <c r="MSS102" s="1"/>
      <c r="MST102" s="1"/>
      <c r="MSU102" s="1"/>
      <c r="MSV102" s="1"/>
      <c r="MSW102" s="1"/>
      <c r="MSX102" s="1"/>
      <c r="MSY102" s="1"/>
      <c r="MSZ102" s="1"/>
      <c r="MTA102" s="1"/>
      <c r="MTB102" s="1"/>
      <c r="MTC102" s="1"/>
      <c r="MTD102" s="1"/>
      <c r="MTE102" s="1"/>
      <c r="MTF102" s="1"/>
      <c r="MTG102" s="1"/>
      <c r="MTH102" s="1"/>
      <c r="MTI102" s="1"/>
      <c r="MTJ102" s="1"/>
      <c r="MTK102" s="1"/>
      <c r="MTL102" s="1"/>
      <c r="MTM102" s="1"/>
      <c r="MTN102" s="1"/>
      <c r="MTO102" s="1"/>
      <c r="MTP102" s="1"/>
      <c r="MTQ102" s="1"/>
      <c r="MTR102" s="1"/>
      <c r="MTS102" s="1"/>
      <c r="MTT102" s="1"/>
      <c r="MTU102" s="1"/>
      <c r="MTV102" s="1"/>
      <c r="MTW102" s="1"/>
      <c r="MTX102" s="1"/>
      <c r="MTY102" s="1"/>
      <c r="MTZ102" s="1"/>
      <c r="MUA102" s="1"/>
      <c r="MUB102" s="1"/>
      <c r="MUC102" s="1"/>
      <c r="MUD102" s="1"/>
      <c r="MUE102" s="1"/>
      <c r="MUF102" s="1"/>
      <c r="MUG102" s="1"/>
      <c r="MUH102" s="1"/>
      <c r="MUI102" s="1"/>
      <c r="MUJ102" s="1"/>
      <c r="MUK102" s="1"/>
      <c r="MUL102" s="1"/>
      <c r="MUM102" s="1"/>
      <c r="MUN102" s="1"/>
      <c r="MUO102" s="1"/>
      <c r="MUP102" s="1"/>
      <c r="MUQ102" s="1"/>
      <c r="MUR102" s="1"/>
      <c r="MUS102" s="1"/>
      <c r="MUT102" s="1"/>
      <c r="MUU102" s="1"/>
      <c r="MUV102" s="1"/>
      <c r="MUW102" s="1"/>
      <c r="MUX102" s="1"/>
      <c r="MUY102" s="1"/>
      <c r="MUZ102" s="1"/>
      <c r="MVA102" s="1"/>
      <c r="MVB102" s="1"/>
      <c r="MVC102" s="1"/>
      <c r="MVD102" s="1"/>
      <c r="MVE102" s="1"/>
      <c r="MVF102" s="1"/>
      <c r="MVG102" s="1"/>
      <c r="MVH102" s="1"/>
      <c r="MVI102" s="1"/>
      <c r="MVJ102" s="1"/>
      <c r="MVK102" s="1"/>
      <c r="MVL102" s="1"/>
      <c r="MVM102" s="1"/>
      <c r="MVN102" s="1"/>
      <c r="MVO102" s="1"/>
      <c r="MVP102" s="1"/>
      <c r="MVQ102" s="1"/>
      <c r="MVR102" s="1"/>
      <c r="MVS102" s="1"/>
      <c r="MVT102" s="1"/>
      <c r="MVU102" s="1"/>
      <c r="MVV102" s="1"/>
      <c r="MVW102" s="1"/>
      <c r="MVX102" s="1"/>
      <c r="MVY102" s="1"/>
      <c r="MVZ102" s="1"/>
      <c r="MWA102" s="1"/>
      <c r="MWB102" s="1"/>
      <c r="MWC102" s="1"/>
      <c r="MWD102" s="1"/>
      <c r="MWE102" s="1"/>
      <c r="MWF102" s="1"/>
      <c r="MWG102" s="1"/>
      <c r="MWH102" s="1"/>
      <c r="MWI102" s="1"/>
      <c r="MWJ102" s="1"/>
      <c r="MWK102" s="1"/>
      <c r="MWL102" s="1"/>
      <c r="MWM102" s="1"/>
      <c r="MWN102" s="1"/>
      <c r="MWO102" s="1"/>
      <c r="MWP102" s="1"/>
      <c r="MWQ102" s="1"/>
      <c r="MWR102" s="1"/>
      <c r="MWS102" s="1"/>
      <c r="MWT102" s="1"/>
      <c r="MWU102" s="1"/>
      <c r="MWV102" s="1"/>
      <c r="MWW102" s="1"/>
      <c r="MWX102" s="1"/>
      <c r="MWY102" s="1"/>
      <c r="MWZ102" s="1"/>
      <c r="MXA102" s="1"/>
      <c r="MXB102" s="1"/>
      <c r="MXC102" s="1"/>
      <c r="MXD102" s="1"/>
      <c r="MXE102" s="1"/>
      <c r="MXF102" s="1"/>
      <c r="MXG102" s="1"/>
      <c r="MXH102" s="1"/>
      <c r="MXI102" s="1"/>
      <c r="MXJ102" s="1"/>
      <c r="MXK102" s="1"/>
      <c r="MXL102" s="1"/>
      <c r="MXM102" s="1"/>
      <c r="MXN102" s="1"/>
      <c r="MXO102" s="1"/>
      <c r="MXP102" s="1"/>
      <c r="MXQ102" s="1"/>
      <c r="MXR102" s="1"/>
      <c r="MXS102" s="1"/>
      <c r="MXT102" s="1"/>
      <c r="MXU102" s="1"/>
      <c r="MXV102" s="1"/>
      <c r="MXW102" s="1"/>
      <c r="MXX102" s="1"/>
      <c r="MXY102" s="1"/>
      <c r="MXZ102" s="1"/>
      <c r="MYA102" s="1"/>
      <c r="MYB102" s="1"/>
      <c r="MYC102" s="1"/>
      <c r="MYD102" s="1"/>
      <c r="MYE102" s="1"/>
      <c r="MYF102" s="1"/>
      <c r="MYG102" s="1"/>
      <c r="MYH102" s="1"/>
      <c r="MYI102" s="1"/>
      <c r="MYJ102" s="1"/>
      <c r="MYK102" s="1"/>
      <c r="MYL102" s="1"/>
      <c r="MYM102" s="1"/>
      <c r="MYN102" s="1"/>
      <c r="MYO102" s="1"/>
      <c r="MYP102" s="1"/>
      <c r="MYQ102" s="1"/>
      <c r="MYR102" s="1"/>
      <c r="MYS102" s="1"/>
      <c r="MYT102" s="1"/>
      <c r="MYU102" s="1"/>
      <c r="MYV102" s="1"/>
      <c r="MYW102" s="1"/>
      <c r="MYX102" s="1"/>
      <c r="MYY102" s="1"/>
      <c r="MYZ102" s="1"/>
      <c r="MZA102" s="1"/>
      <c r="MZB102" s="1"/>
      <c r="MZC102" s="1"/>
      <c r="MZD102" s="1"/>
      <c r="MZE102" s="1"/>
      <c r="MZF102" s="1"/>
      <c r="MZG102" s="1"/>
      <c r="MZH102" s="1"/>
      <c r="MZI102" s="1"/>
      <c r="MZJ102" s="1"/>
      <c r="MZK102" s="1"/>
      <c r="MZL102" s="1"/>
      <c r="MZM102" s="1"/>
      <c r="MZN102" s="1"/>
      <c r="MZO102" s="1"/>
      <c r="MZP102" s="1"/>
      <c r="MZQ102" s="1"/>
      <c r="MZR102" s="1"/>
      <c r="MZS102" s="1"/>
      <c r="MZT102" s="1"/>
      <c r="MZU102" s="1"/>
      <c r="MZV102" s="1"/>
      <c r="MZW102" s="1"/>
      <c r="MZX102" s="1"/>
      <c r="MZY102" s="1"/>
      <c r="MZZ102" s="1"/>
      <c r="NAA102" s="1"/>
      <c r="NAB102" s="1"/>
      <c r="NAC102" s="1"/>
      <c r="NAD102" s="1"/>
      <c r="NAE102" s="1"/>
      <c r="NAF102" s="1"/>
      <c r="NAG102" s="1"/>
      <c r="NAH102" s="1"/>
      <c r="NAI102" s="1"/>
      <c r="NAJ102" s="1"/>
      <c r="NAK102" s="1"/>
      <c r="NAL102" s="1"/>
      <c r="NAM102" s="1"/>
      <c r="NAN102" s="1"/>
      <c r="NAO102" s="1"/>
      <c r="NAP102" s="1"/>
      <c r="NAQ102" s="1"/>
      <c r="NAR102" s="1"/>
      <c r="NAS102" s="1"/>
      <c r="NAT102" s="1"/>
      <c r="NAU102" s="1"/>
      <c r="NAV102" s="1"/>
      <c r="NAW102" s="1"/>
      <c r="NAX102" s="1"/>
      <c r="NAY102" s="1"/>
      <c r="NAZ102" s="1"/>
      <c r="NBA102" s="1"/>
      <c r="NBB102" s="1"/>
      <c r="NBC102" s="1"/>
      <c r="NBD102" s="1"/>
      <c r="NBE102" s="1"/>
      <c r="NBF102" s="1"/>
      <c r="NBG102" s="1"/>
      <c r="NBH102" s="1"/>
      <c r="NBI102" s="1"/>
      <c r="NBJ102" s="1"/>
      <c r="NBK102" s="1"/>
      <c r="NBL102" s="1"/>
      <c r="NBM102" s="1"/>
      <c r="NBN102" s="1"/>
      <c r="NBO102" s="1"/>
      <c r="NBP102" s="1"/>
      <c r="NBQ102" s="1"/>
      <c r="NBR102" s="1"/>
      <c r="NBS102" s="1"/>
      <c r="NBT102" s="1"/>
      <c r="NBU102" s="1"/>
      <c r="NBV102" s="1"/>
      <c r="NBW102" s="1"/>
      <c r="NBX102" s="1"/>
      <c r="NBY102" s="1"/>
      <c r="NBZ102" s="1"/>
      <c r="NCA102" s="1"/>
      <c r="NCB102" s="1"/>
      <c r="NCC102" s="1"/>
      <c r="NCD102" s="1"/>
      <c r="NCE102" s="1"/>
      <c r="NCF102" s="1"/>
      <c r="NCG102" s="1"/>
      <c r="NCH102" s="1"/>
      <c r="NCI102" s="1"/>
      <c r="NCJ102" s="1"/>
      <c r="NCK102" s="1"/>
      <c r="NCL102" s="1"/>
      <c r="NCM102" s="1"/>
      <c r="NCN102" s="1"/>
      <c r="NCO102" s="1"/>
      <c r="NCP102" s="1"/>
      <c r="NCQ102" s="1"/>
      <c r="NCR102" s="1"/>
      <c r="NCS102" s="1"/>
      <c r="NCT102" s="1"/>
      <c r="NCU102" s="1"/>
      <c r="NCV102" s="1"/>
      <c r="NCW102" s="1"/>
      <c r="NCX102" s="1"/>
      <c r="NCY102" s="1"/>
      <c r="NCZ102" s="1"/>
      <c r="NDA102" s="1"/>
      <c r="NDB102" s="1"/>
      <c r="NDC102" s="1"/>
      <c r="NDD102" s="1"/>
      <c r="NDE102" s="1"/>
      <c r="NDF102" s="1"/>
      <c r="NDG102" s="1"/>
      <c r="NDH102" s="1"/>
      <c r="NDI102" s="1"/>
      <c r="NDJ102" s="1"/>
      <c r="NDK102" s="1"/>
      <c r="NDL102" s="1"/>
      <c r="NDM102" s="1"/>
      <c r="NDN102" s="1"/>
      <c r="NDO102" s="1"/>
      <c r="NDP102" s="1"/>
      <c r="NDQ102" s="1"/>
      <c r="NDR102" s="1"/>
      <c r="NDS102" s="1"/>
      <c r="NDT102" s="1"/>
      <c r="NDU102" s="1"/>
      <c r="NDV102" s="1"/>
      <c r="NDW102" s="1"/>
      <c r="NDX102" s="1"/>
      <c r="NDY102" s="1"/>
      <c r="NDZ102" s="1"/>
      <c r="NEA102" s="1"/>
      <c r="NEB102" s="1"/>
      <c r="NEC102" s="1"/>
      <c r="NED102" s="1"/>
      <c r="NEE102" s="1"/>
      <c r="NEF102" s="1"/>
      <c r="NEG102" s="1"/>
      <c r="NEH102" s="1"/>
      <c r="NEI102" s="1"/>
      <c r="NEJ102" s="1"/>
      <c r="NEK102" s="1"/>
      <c r="NEL102" s="1"/>
      <c r="NEM102" s="1"/>
      <c r="NEN102" s="1"/>
      <c r="NEO102" s="1"/>
      <c r="NEP102" s="1"/>
      <c r="NEQ102" s="1"/>
      <c r="NER102" s="1"/>
      <c r="NES102" s="1"/>
      <c r="NET102" s="1"/>
      <c r="NEU102" s="1"/>
      <c r="NEV102" s="1"/>
      <c r="NEW102" s="1"/>
      <c r="NEX102" s="1"/>
      <c r="NEY102" s="1"/>
      <c r="NEZ102" s="1"/>
      <c r="NFA102" s="1"/>
      <c r="NFB102" s="1"/>
      <c r="NFC102" s="1"/>
      <c r="NFD102" s="1"/>
      <c r="NFE102" s="1"/>
      <c r="NFF102" s="1"/>
      <c r="NFG102" s="1"/>
      <c r="NFH102" s="1"/>
      <c r="NFI102" s="1"/>
      <c r="NFJ102" s="1"/>
      <c r="NFK102" s="1"/>
      <c r="NFL102" s="1"/>
      <c r="NFM102" s="1"/>
      <c r="NFN102" s="1"/>
      <c r="NFO102" s="1"/>
      <c r="NFP102" s="1"/>
      <c r="NFQ102" s="1"/>
      <c r="NFR102" s="1"/>
      <c r="NFS102" s="1"/>
      <c r="NFT102" s="1"/>
      <c r="NFU102" s="1"/>
      <c r="NFV102" s="1"/>
      <c r="NFW102" s="1"/>
      <c r="NFX102" s="1"/>
      <c r="NFY102" s="1"/>
      <c r="NFZ102" s="1"/>
      <c r="NGA102" s="1"/>
      <c r="NGB102" s="1"/>
      <c r="NGC102" s="1"/>
      <c r="NGD102" s="1"/>
      <c r="NGE102" s="1"/>
      <c r="NGF102" s="1"/>
      <c r="NGG102" s="1"/>
      <c r="NGH102" s="1"/>
      <c r="NGI102" s="1"/>
      <c r="NGJ102" s="1"/>
      <c r="NGK102" s="1"/>
      <c r="NGL102" s="1"/>
      <c r="NGM102" s="1"/>
      <c r="NGN102" s="1"/>
      <c r="NGO102" s="1"/>
      <c r="NGP102" s="1"/>
      <c r="NGQ102" s="1"/>
      <c r="NGR102" s="1"/>
      <c r="NGS102" s="1"/>
      <c r="NGT102" s="1"/>
      <c r="NGU102" s="1"/>
      <c r="NGV102" s="1"/>
      <c r="NGW102" s="1"/>
      <c r="NGX102" s="1"/>
      <c r="NGY102" s="1"/>
      <c r="NGZ102" s="1"/>
      <c r="NHA102" s="1"/>
      <c r="NHB102" s="1"/>
      <c r="NHC102" s="1"/>
      <c r="NHD102" s="1"/>
      <c r="NHE102" s="1"/>
      <c r="NHF102" s="1"/>
      <c r="NHG102" s="1"/>
      <c r="NHH102" s="1"/>
      <c r="NHI102" s="1"/>
      <c r="NHJ102" s="1"/>
      <c r="NHK102" s="1"/>
      <c r="NHL102" s="1"/>
      <c r="NHM102" s="1"/>
      <c r="NHN102" s="1"/>
      <c r="NHO102" s="1"/>
      <c r="NHP102" s="1"/>
      <c r="NHQ102" s="1"/>
      <c r="NHR102" s="1"/>
      <c r="NHS102" s="1"/>
      <c r="NHT102" s="1"/>
      <c r="NHU102" s="1"/>
      <c r="NHV102" s="1"/>
      <c r="NHW102" s="1"/>
      <c r="NHX102" s="1"/>
      <c r="NHY102" s="1"/>
      <c r="NHZ102" s="1"/>
      <c r="NIA102" s="1"/>
      <c r="NIB102" s="1"/>
      <c r="NIC102" s="1"/>
      <c r="NID102" s="1"/>
      <c r="NIE102" s="1"/>
      <c r="NIF102" s="1"/>
      <c r="NIG102" s="1"/>
      <c r="NIH102" s="1"/>
      <c r="NII102" s="1"/>
      <c r="NIJ102" s="1"/>
      <c r="NIK102" s="1"/>
      <c r="NIL102" s="1"/>
      <c r="NIM102" s="1"/>
      <c r="NIN102" s="1"/>
      <c r="NIO102" s="1"/>
      <c r="NIP102" s="1"/>
      <c r="NIQ102" s="1"/>
      <c r="NIR102" s="1"/>
      <c r="NIS102" s="1"/>
      <c r="NIT102" s="1"/>
      <c r="NIU102" s="1"/>
      <c r="NIV102" s="1"/>
      <c r="NIW102" s="1"/>
      <c r="NIX102" s="1"/>
      <c r="NIY102" s="1"/>
      <c r="NIZ102" s="1"/>
      <c r="NJA102" s="1"/>
      <c r="NJB102" s="1"/>
      <c r="NJC102" s="1"/>
      <c r="NJD102" s="1"/>
      <c r="NJE102" s="1"/>
      <c r="NJF102" s="1"/>
      <c r="NJG102" s="1"/>
      <c r="NJH102" s="1"/>
      <c r="NJI102" s="1"/>
      <c r="NJJ102" s="1"/>
      <c r="NJK102" s="1"/>
      <c r="NJL102" s="1"/>
      <c r="NJM102" s="1"/>
      <c r="NJN102" s="1"/>
      <c r="NJO102" s="1"/>
      <c r="NJP102" s="1"/>
      <c r="NJQ102" s="1"/>
      <c r="NJR102" s="1"/>
      <c r="NJS102" s="1"/>
      <c r="NJT102" s="1"/>
      <c r="NJU102" s="1"/>
      <c r="NJV102" s="1"/>
      <c r="NJW102" s="1"/>
      <c r="NJX102" s="1"/>
      <c r="NJY102" s="1"/>
      <c r="NJZ102" s="1"/>
      <c r="NKA102" s="1"/>
      <c r="NKB102" s="1"/>
      <c r="NKC102" s="1"/>
      <c r="NKD102" s="1"/>
      <c r="NKE102" s="1"/>
      <c r="NKF102" s="1"/>
      <c r="NKG102" s="1"/>
      <c r="NKH102" s="1"/>
      <c r="NKI102" s="1"/>
      <c r="NKJ102" s="1"/>
      <c r="NKK102" s="1"/>
      <c r="NKL102" s="1"/>
      <c r="NKM102" s="1"/>
      <c r="NKN102" s="1"/>
      <c r="NKO102" s="1"/>
      <c r="NKP102" s="1"/>
      <c r="NKQ102" s="1"/>
      <c r="NKR102" s="1"/>
      <c r="NKS102" s="1"/>
      <c r="NKT102" s="1"/>
      <c r="NKU102" s="1"/>
      <c r="NKV102" s="1"/>
      <c r="NKW102" s="1"/>
      <c r="NKX102" s="1"/>
      <c r="NKY102" s="1"/>
      <c r="NKZ102" s="1"/>
      <c r="NLA102" s="1"/>
      <c r="NLB102" s="1"/>
      <c r="NLC102" s="1"/>
      <c r="NLD102" s="1"/>
      <c r="NLE102" s="1"/>
      <c r="NLF102" s="1"/>
      <c r="NLG102" s="1"/>
      <c r="NLH102" s="1"/>
      <c r="NLI102" s="1"/>
      <c r="NLJ102" s="1"/>
      <c r="NLK102" s="1"/>
      <c r="NLL102" s="1"/>
      <c r="NLM102" s="1"/>
      <c r="NLN102" s="1"/>
      <c r="NLO102" s="1"/>
      <c r="NLP102" s="1"/>
      <c r="NLQ102" s="1"/>
      <c r="NLR102" s="1"/>
      <c r="NLS102" s="1"/>
      <c r="NLT102" s="1"/>
      <c r="NLU102" s="1"/>
      <c r="NLV102" s="1"/>
      <c r="NLW102" s="1"/>
      <c r="NLX102" s="1"/>
      <c r="NLY102" s="1"/>
      <c r="NLZ102" s="1"/>
      <c r="NMA102" s="1"/>
      <c r="NMB102" s="1"/>
      <c r="NMC102" s="1"/>
      <c r="NMD102" s="1"/>
      <c r="NME102" s="1"/>
      <c r="NMF102" s="1"/>
      <c r="NMG102" s="1"/>
      <c r="NMH102" s="1"/>
      <c r="NMI102" s="1"/>
      <c r="NMJ102" s="1"/>
      <c r="NMK102" s="1"/>
      <c r="NML102" s="1"/>
      <c r="NMM102" s="1"/>
      <c r="NMN102" s="1"/>
      <c r="NMO102" s="1"/>
      <c r="NMP102" s="1"/>
      <c r="NMQ102" s="1"/>
      <c r="NMR102" s="1"/>
      <c r="NMS102" s="1"/>
      <c r="NMT102" s="1"/>
      <c r="NMU102" s="1"/>
      <c r="NMV102" s="1"/>
      <c r="NMW102" s="1"/>
      <c r="NMX102" s="1"/>
      <c r="NMY102" s="1"/>
      <c r="NMZ102" s="1"/>
      <c r="NNA102" s="1"/>
      <c r="NNB102" s="1"/>
      <c r="NNC102" s="1"/>
      <c r="NND102" s="1"/>
      <c r="NNE102" s="1"/>
      <c r="NNF102" s="1"/>
      <c r="NNG102" s="1"/>
      <c r="NNH102" s="1"/>
      <c r="NNI102" s="1"/>
      <c r="NNJ102" s="1"/>
      <c r="NNK102" s="1"/>
      <c r="NNL102" s="1"/>
      <c r="NNM102" s="1"/>
      <c r="NNN102" s="1"/>
      <c r="NNO102" s="1"/>
      <c r="NNP102" s="1"/>
      <c r="NNQ102" s="1"/>
      <c r="NNR102" s="1"/>
      <c r="NNS102" s="1"/>
      <c r="NNT102" s="1"/>
      <c r="NNU102" s="1"/>
      <c r="NNV102" s="1"/>
      <c r="NNW102" s="1"/>
      <c r="NNX102" s="1"/>
      <c r="NNY102" s="1"/>
      <c r="NNZ102" s="1"/>
      <c r="NOA102" s="1"/>
      <c r="NOB102" s="1"/>
      <c r="NOC102" s="1"/>
      <c r="NOD102" s="1"/>
      <c r="NOE102" s="1"/>
      <c r="NOF102" s="1"/>
      <c r="NOG102" s="1"/>
      <c r="NOH102" s="1"/>
      <c r="NOI102" s="1"/>
      <c r="NOJ102" s="1"/>
      <c r="NOK102" s="1"/>
      <c r="NOL102" s="1"/>
      <c r="NOM102" s="1"/>
      <c r="NON102" s="1"/>
      <c r="NOO102" s="1"/>
      <c r="NOP102" s="1"/>
      <c r="NOQ102" s="1"/>
      <c r="NOR102" s="1"/>
      <c r="NOS102" s="1"/>
      <c r="NOT102" s="1"/>
      <c r="NOU102" s="1"/>
      <c r="NOV102" s="1"/>
      <c r="NOW102" s="1"/>
      <c r="NOX102" s="1"/>
      <c r="NOY102" s="1"/>
      <c r="NOZ102" s="1"/>
      <c r="NPA102" s="1"/>
      <c r="NPB102" s="1"/>
      <c r="NPC102" s="1"/>
      <c r="NPD102" s="1"/>
      <c r="NPE102" s="1"/>
      <c r="NPF102" s="1"/>
      <c r="NPG102" s="1"/>
      <c r="NPH102" s="1"/>
      <c r="NPI102" s="1"/>
      <c r="NPJ102" s="1"/>
      <c r="NPK102" s="1"/>
      <c r="NPL102" s="1"/>
      <c r="NPM102" s="1"/>
      <c r="NPN102" s="1"/>
      <c r="NPO102" s="1"/>
      <c r="NPP102" s="1"/>
      <c r="NPQ102" s="1"/>
      <c r="NPR102" s="1"/>
      <c r="NPS102" s="1"/>
      <c r="NPT102" s="1"/>
      <c r="NPU102" s="1"/>
      <c r="NPV102" s="1"/>
      <c r="NPW102" s="1"/>
      <c r="NPX102" s="1"/>
      <c r="NPY102" s="1"/>
      <c r="NPZ102" s="1"/>
      <c r="NQA102" s="1"/>
      <c r="NQB102" s="1"/>
      <c r="NQC102" s="1"/>
      <c r="NQD102" s="1"/>
      <c r="NQE102" s="1"/>
      <c r="NQF102" s="1"/>
      <c r="NQG102" s="1"/>
      <c r="NQH102" s="1"/>
      <c r="NQI102" s="1"/>
      <c r="NQJ102" s="1"/>
      <c r="NQK102" s="1"/>
      <c r="NQL102" s="1"/>
      <c r="NQM102" s="1"/>
      <c r="NQN102" s="1"/>
      <c r="NQO102" s="1"/>
      <c r="NQP102" s="1"/>
      <c r="NQQ102" s="1"/>
      <c r="NQR102" s="1"/>
      <c r="NQS102" s="1"/>
      <c r="NQT102" s="1"/>
      <c r="NQU102" s="1"/>
      <c r="NQV102" s="1"/>
      <c r="NQW102" s="1"/>
      <c r="NQX102" s="1"/>
      <c r="NQY102" s="1"/>
      <c r="NQZ102" s="1"/>
      <c r="NRA102" s="1"/>
      <c r="NRB102" s="1"/>
      <c r="NRC102" s="1"/>
      <c r="NRD102" s="1"/>
      <c r="NRE102" s="1"/>
      <c r="NRF102" s="1"/>
      <c r="NRG102" s="1"/>
      <c r="NRH102" s="1"/>
      <c r="NRI102" s="1"/>
      <c r="NRJ102" s="1"/>
      <c r="NRK102" s="1"/>
      <c r="NRL102" s="1"/>
      <c r="NRM102" s="1"/>
      <c r="NRN102" s="1"/>
      <c r="NRO102" s="1"/>
      <c r="NRP102" s="1"/>
      <c r="NRQ102" s="1"/>
      <c r="NRR102" s="1"/>
      <c r="NRS102" s="1"/>
      <c r="NRT102" s="1"/>
      <c r="NRU102" s="1"/>
      <c r="NRV102" s="1"/>
      <c r="NRW102" s="1"/>
      <c r="NRX102" s="1"/>
      <c r="NRY102" s="1"/>
      <c r="NRZ102" s="1"/>
      <c r="NSA102" s="1"/>
      <c r="NSB102" s="1"/>
      <c r="NSC102" s="1"/>
      <c r="NSD102" s="1"/>
      <c r="NSE102" s="1"/>
      <c r="NSF102" s="1"/>
      <c r="NSG102" s="1"/>
      <c r="NSH102" s="1"/>
      <c r="NSI102" s="1"/>
      <c r="NSJ102" s="1"/>
      <c r="NSK102" s="1"/>
      <c r="NSL102" s="1"/>
      <c r="NSM102" s="1"/>
      <c r="NSN102" s="1"/>
      <c r="NSO102" s="1"/>
      <c r="NSP102" s="1"/>
      <c r="NSQ102" s="1"/>
      <c r="NSR102" s="1"/>
      <c r="NSS102" s="1"/>
      <c r="NST102" s="1"/>
      <c r="NSU102" s="1"/>
      <c r="NSV102" s="1"/>
      <c r="NSW102" s="1"/>
      <c r="NSX102" s="1"/>
      <c r="NSY102" s="1"/>
      <c r="NSZ102" s="1"/>
      <c r="NTA102" s="1"/>
      <c r="NTB102" s="1"/>
      <c r="NTC102" s="1"/>
      <c r="NTD102" s="1"/>
      <c r="NTE102" s="1"/>
      <c r="NTF102" s="1"/>
      <c r="NTG102" s="1"/>
      <c r="NTH102" s="1"/>
      <c r="NTI102" s="1"/>
      <c r="NTJ102" s="1"/>
      <c r="NTK102" s="1"/>
      <c r="NTL102" s="1"/>
      <c r="NTM102" s="1"/>
      <c r="NTN102" s="1"/>
      <c r="NTO102" s="1"/>
      <c r="NTP102" s="1"/>
      <c r="NTQ102" s="1"/>
      <c r="NTR102" s="1"/>
      <c r="NTS102" s="1"/>
      <c r="NTT102" s="1"/>
      <c r="NTU102" s="1"/>
      <c r="NTV102" s="1"/>
      <c r="NTW102" s="1"/>
      <c r="NTX102" s="1"/>
      <c r="NTY102" s="1"/>
      <c r="NTZ102" s="1"/>
      <c r="NUA102" s="1"/>
      <c r="NUB102" s="1"/>
      <c r="NUC102" s="1"/>
      <c r="NUD102" s="1"/>
      <c r="NUE102" s="1"/>
      <c r="NUF102" s="1"/>
      <c r="NUG102" s="1"/>
      <c r="NUH102" s="1"/>
      <c r="NUI102" s="1"/>
      <c r="NUJ102" s="1"/>
      <c r="NUK102" s="1"/>
      <c r="NUL102" s="1"/>
      <c r="NUM102" s="1"/>
      <c r="NUN102" s="1"/>
      <c r="NUO102" s="1"/>
      <c r="NUP102" s="1"/>
      <c r="NUQ102" s="1"/>
      <c r="NUR102" s="1"/>
      <c r="NUS102" s="1"/>
      <c r="NUT102" s="1"/>
      <c r="NUU102" s="1"/>
      <c r="NUV102" s="1"/>
      <c r="NUW102" s="1"/>
      <c r="NUX102" s="1"/>
      <c r="NUY102" s="1"/>
      <c r="NUZ102" s="1"/>
      <c r="NVA102" s="1"/>
      <c r="NVB102" s="1"/>
      <c r="NVC102" s="1"/>
      <c r="NVD102" s="1"/>
      <c r="NVE102" s="1"/>
      <c r="NVF102" s="1"/>
      <c r="NVG102" s="1"/>
      <c r="NVH102" s="1"/>
      <c r="NVI102" s="1"/>
      <c r="NVJ102" s="1"/>
      <c r="NVK102" s="1"/>
      <c r="NVL102" s="1"/>
      <c r="NVM102" s="1"/>
      <c r="NVN102" s="1"/>
      <c r="NVO102" s="1"/>
      <c r="NVP102" s="1"/>
      <c r="NVQ102" s="1"/>
      <c r="NVR102" s="1"/>
      <c r="NVS102" s="1"/>
      <c r="NVT102" s="1"/>
      <c r="NVU102" s="1"/>
      <c r="NVV102" s="1"/>
      <c r="NVW102" s="1"/>
      <c r="NVX102" s="1"/>
      <c r="NVY102" s="1"/>
      <c r="NVZ102" s="1"/>
      <c r="NWA102" s="1"/>
      <c r="NWB102" s="1"/>
      <c r="NWC102" s="1"/>
      <c r="NWD102" s="1"/>
      <c r="NWE102" s="1"/>
      <c r="NWF102" s="1"/>
      <c r="NWG102" s="1"/>
      <c r="NWH102" s="1"/>
      <c r="NWI102" s="1"/>
      <c r="NWJ102" s="1"/>
      <c r="NWK102" s="1"/>
      <c r="NWL102" s="1"/>
      <c r="NWM102" s="1"/>
      <c r="NWN102" s="1"/>
      <c r="NWO102" s="1"/>
      <c r="NWP102" s="1"/>
      <c r="NWQ102" s="1"/>
      <c r="NWR102" s="1"/>
      <c r="NWS102" s="1"/>
      <c r="NWT102" s="1"/>
      <c r="NWU102" s="1"/>
      <c r="NWV102" s="1"/>
      <c r="NWW102" s="1"/>
      <c r="NWX102" s="1"/>
      <c r="NWY102" s="1"/>
      <c r="NWZ102" s="1"/>
      <c r="NXA102" s="1"/>
      <c r="NXB102" s="1"/>
      <c r="NXC102" s="1"/>
      <c r="NXD102" s="1"/>
      <c r="NXE102" s="1"/>
      <c r="NXF102" s="1"/>
      <c r="NXG102" s="1"/>
      <c r="NXH102" s="1"/>
      <c r="NXI102" s="1"/>
      <c r="NXJ102" s="1"/>
      <c r="NXK102" s="1"/>
      <c r="NXL102" s="1"/>
      <c r="NXM102" s="1"/>
      <c r="NXN102" s="1"/>
      <c r="NXO102" s="1"/>
      <c r="NXP102" s="1"/>
      <c r="NXQ102" s="1"/>
      <c r="NXR102" s="1"/>
      <c r="NXS102" s="1"/>
      <c r="NXT102" s="1"/>
      <c r="NXU102" s="1"/>
      <c r="NXV102" s="1"/>
      <c r="NXW102" s="1"/>
      <c r="NXX102" s="1"/>
      <c r="NXY102" s="1"/>
      <c r="NXZ102" s="1"/>
      <c r="NYA102" s="1"/>
      <c r="NYB102" s="1"/>
      <c r="NYC102" s="1"/>
      <c r="NYD102" s="1"/>
      <c r="NYE102" s="1"/>
      <c r="NYF102" s="1"/>
      <c r="NYG102" s="1"/>
      <c r="NYH102" s="1"/>
      <c r="NYI102" s="1"/>
      <c r="NYJ102" s="1"/>
      <c r="NYK102" s="1"/>
      <c r="NYL102" s="1"/>
      <c r="NYM102" s="1"/>
      <c r="NYN102" s="1"/>
      <c r="NYO102" s="1"/>
      <c r="NYP102" s="1"/>
      <c r="NYQ102" s="1"/>
      <c r="NYR102" s="1"/>
      <c r="NYS102" s="1"/>
      <c r="NYT102" s="1"/>
      <c r="NYU102" s="1"/>
      <c r="NYV102" s="1"/>
      <c r="NYW102" s="1"/>
      <c r="NYX102" s="1"/>
      <c r="NYY102" s="1"/>
      <c r="NYZ102" s="1"/>
      <c r="NZA102" s="1"/>
      <c r="NZB102" s="1"/>
      <c r="NZC102" s="1"/>
      <c r="NZD102" s="1"/>
      <c r="NZE102" s="1"/>
      <c r="NZF102" s="1"/>
      <c r="NZG102" s="1"/>
      <c r="NZH102" s="1"/>
      <c r="NZI102" s="1"/>
      <c r="NZJ102" s="1"/>
      <c r="NZK102" s="1"/>
      <c r="NZL102" s="1"/>
      <c r="NZM102" s="1"/>
      <c r="NZN102" s="1"/>
      <c r="NZO102" s="1"/>
      <c r="NZP102" s="1"/>
      <c r="NZQ102" s="1"/>
      <c r="NZR102" s="1"/>
      <c r="NZS102" s="1"/>
      <c r="NZT102" s="1"/>
      <c r="NZU102" s="1"/>
      <c r="NZV102" s="1"/>
      <c r="NZW102" s="1"/>
      <c r="NZX102" s="1"/>
      <c r="NZY102" s="1"/>
      <c r="NZZ102" s="1"/>
      <c r="OAA102" s="1"/>
      <c r="OAB102" s="1"/>
      <c r="OAC102" s="1"/>
      <c r="OAD102" s="1"/>
      <c r="OAE102" s="1"/>
      <c r="OAF102" s="1"/>
      <c r="OAG102" s="1"/>
      <c r="OAH102" s="1"/>
      <c r="OAI102" s="1"/>
      <c r="OAJ102" s="1"/>
      <c r="OAK102" s="1"/>
      <c r="OAL102" s="1"/>
      <c r="OAM102" s="1"/>
      <c r="OAN102" s="1"/>
      <c r="OAO102" s="1"/>
      <c r="OAP102" s="1"/>
      <c r="OAQ102" s="1"/>
      <c r="OAR102" s="1"/>
      <c r="OAS102" s="1"/>
      <c r="OAT102" s="1"/>
      <c r="OAU102" s="1"/>
      <c r="OAV102" s="1"/>
      <c r="OAW102" s="1"/>
      <c r="OAX102" s="1"/>
      <c r="OAY102" s="1"/>
      <c r="OAZ102" s="1"/>
      <c r="OBA102" s="1"/>
      <c r="OBB102" s="1"/>
      <c r="OBC102" s="1"/>
      <c r="OBD102" s="1"/>
      <c r="OBE102" s="1"/>
      <c r="OBF102" s="1"/>
      <c r="OBG102" s="1"/>
      <c r="OBH102" s="1"/>
      <c r="OBI102" s="1"/>
      <c r="OBJ102" s="1"/>
      <c r="OBK102" s="1"/>
      <c r="OBL102" s="1"/>
      <c r="OBM102" s="1"/>
      <c r="OBN102" s="1"/>
      <c r="OBO102" s="1"/>
      <c r="OBP102" s="1"/>
      <c r="OBQ102" s="1"/>
      <c r="OBR102" s="1"/>
      <c r="OBS102" s="1"/>
      <c r="OBT102" s="1"/>
      <c r="OBU102" s="1"/>
      <c r="OBV102" s="1"/>
      <c r="OBW102" s="1"/>
      <c r="OBX102" s="1"/>
      <c r="OBY102" s="1"/>
      <c r="OBZ102" s="1"/>
      <c r="OCA102" s="1"/>
      <c r="OCB102" s="1"/>
      <c r="OCC102" s="1"/>
      <c r="OCD102" s="1"/>
      <c r="OCE102" s="1"/>
      <c r="OCF102" s="1"/>
      <c r="OCG102" s="1"/>
      <c r="OCH102" s="1"/>
      <c r="OCI102" s="1"/>
      <c r="OCJ102" s="1"/>
      <c r="OCK102" s="1"/>
      <c r="OCL102" s="1"/>
      <c r="OCM102" s="1"/>
      <c r="OCN102" s="1"/>
      <c r="OCO102" s="1"/>
      <c r="OCP102" s="1"/>
      <c r="OCQ102" s="1"/>
      <c r="OCR102" s="1"/>
      <c r="OCS102" s="1"/>
      <c r="OCT102" s="1"/>
      <c r="OCU102" s="1"/>
      <c r="OCV102" s="1"/>
      <c r="OCW102" s="1"/>
      <c r="OCX102" s="1"/>
      <c r="OCY102" s="1"/>
      <c r="OCZ102" s="1"/>
      <c r="ODA102" s="1"/>
      <c r="ODB102" s="1"/>
      <c r="ODC102" s="1"/>
      <c r="ODD102" s="1"/>
      <c r="ODE102" s="1"/>
      <c r="ODF102" s="1"/>
      <c r="ODG102" s="1"/>
      <c r="ODH102" s="1"/>
      <c r="ODI102" s="1"/>
      <c r="ODJ102" s="1"/>
      <c r="ODK102" s="1"/>
      <c r="ODL102" s="1"/>
      <c r="ODM102" s="1"/>
      <c r="ODN102" s="1"/>
      <c r="ODO102" s="1"/>
      <c r="ODP102" s="1"/>
      <c r="ODQ102" s="1"/>
      <c r="ODR102" s="1"/>
      <c r="ODS102" s="1"/>
      <c r="ODT102" s="1"/>
      <c r="ODU102" s="1"/>
      <c r="ODV102" s="1"/>
      <c r="ODW102" s="1"/>
      <c r="ODX102" s="1"/>
      <c r="ODY102" s="1"/>
      <c r="ODZ102" s="1"/>
      <c r="OEA102" s="1"/>
      <c r="OEB102" s="1"/>
      <c r="OEC102" s="1"/>
      <c r="OED102" s="1"/>
      <c r="OEE102" s="1"/>
      <c r="OEF102" s="1"/>
      <c r="OEG102" s="1"/>
      <c r="OEH102" s="1"/>
      <c r="OEI102" s="1"/>
      <c r="OEJ102" s="1"/>
      <c r="OEK102" s="1"/>
      <c r="OEL102" s="1"/>
      <c r="OEM102" s="1"/>
      <c r="OEN102" s="1"/>
      <c r="OEO102" s="1"/>
      <c r="OEP102" s="1"/>
      <c r="OEQ102" s="1"/>
      <c r="OER102" s="1"/>
      <c r="OES102" s="1"/>
      <c r="OET102" s="1"/>
      <c r="OEU102" s="1"/>
      <c r="OEV102" s="1"/>
      <c r="OEW102" s="1"/>
      <c r="OEX102" s="1"/>
      <c r="OEY102" s="1"/>
      <c r="OEZ102" s="1"/>
      <c r="OFA102" s="1"/>
      <c r="OFB102" s="1"/>
      <c r="OFC102" s="1"/>
      <c r="OFD102" s="1"/>
      <c r="OFE102" s="1"/>
      <c r="OFF102" s="1"/>
      <c r="OFG102" s="1"/>
      <c r="OFH102" s="1"/>
      <c r="OFI102" s="1"/>
      <c r="OFJ102" s="1"/>
      <c r="OFK102" s="1"/>
      <c r="OFL102" s="1"/>
      <c r="OFM102" s="1"/>
      <c r="OFN102" s="1"/>
      <c r="OFO102" s="1"/>
      <c r="OFP102" s="1"/>
      <c r="OFQ102" s="1"/>
      <c r="OFR102" s="1"/>
      <c r="OFS102" s="1"/>
      <c r="OFT102" s="1"/>
      <c r="OFU102" s="1"/>
      <c r="OFV102" s="1"/>
      <c r="OFW102" s="1"/>
      <c r="OFX102" s="1"/>
      <c r="OFY102" s="1"/>
      <c r="OFZ102" s="1"/>
      <c r="OGA102" s="1"/>
      <c r="OGB102" s="1"/>
      <c r="OGC102" s="1"/>
      <c r="OGD102" s="1"/>
      <c r="OGE102" s="1"/>
      <c r="OGF102" s="1"/>
      <c r="OGG102" s="1"/>
      <c r="OGH102" s="1"/>
      <c r="OGI102" s="1"/>
      <c r="OGJ102" s="1"/>
      <c r="OGK102" s="1"/>
      <c r="OGL102" s="1"/>
      <c r="OGM102" s="1"/>
      <c r="OGN102" s="1"/>
      <c r="OGO102" s="1"/>
      <c r="OGP102" s="1"/>
      <c r="OGQ102" s="1"/>
      <c r="OGR102" s="1"/>
      <c r="OGS102" s="1"/>
      <c r="OGT102" s="1"/>
      <c r="OGU102" s="1"/>
      <c r="OGV102" s="1"/>
      <c r="OGW102" s="1"/>
      <c r="OGX102" s="1"/>
      <c r="OGY102" s="1"/>
      <c r="OGZ102" s="1"/>
      <c r="OHA102" s="1"/>
      <c r="OHB102" s="1"/>
      <c r="OHC102" s="1"/>
      <c r="OHD102" s="1"/>
      <c r="OHE102" s="1"/>
      <c r="OHF102" s="1"/>
      <c r="OHG102" s="1"/>
      <c r="OHH102" s="1"/>
      <c r="OHI102" s="1"/>
      <c r="OHJ102" s="1"/>
      <c r="OHK102" s="1"/>
      <c r="OHL102" s="1"/>
      <c r="OHM102" s="1"/>
      <c r="OHN102" s="1"/>
      <c r="OHO102" s="1"/>
      <c r="OHP102" s="1"/>
      <c r="OHQ102" s="1"/>
      <c r="OHR102" s="1"/>
      <c r="OHS102" s="1"/>
      <c r="OHT102" s="1"/>
      <c r="OHU102" s="1"/>
      <c r="OHV102" s="1"/>
      <c r="OHW102" s="1"/>
      <c r="OHX102" s="1"/>
      <c r="OHY102" s="1"/>
      <c r="OHZ102" s="1"/>
      <c r="OIA102" s="1"/>
      <c r="OIB102" s="1"/>
      <c r="OIC102" s="1"/>
      <c r="OID102" s="1"/>
      <c r="OIE102" s="1"/>
      <c r="OIF102" s="1"/>
      <c r="OIG102" s="1"/>
      <c r="OIH102" s="1"/>
      <c r="OII102" s="1"/>
      <c r="OIJ102" s="1"/>
      <c r="OIK102" s="1"/>
      <c r="OIL102" s="1"/>
      <c r="OIM102" s="1"/>
      <c r="OIN102" s="1"/>
      <c r="OIO102" s="1"/>
      <c r="OIP102" s="1"/>
      <c r="OIQ102" s="1"/>
      <c r="OIR102" s="1"/>
      <c r="OIS102" s="1"/>
      <c r="OIT102" s="1"/>
      <c r="OIU102" s="1"/>
      <c r="OIV102" s="1"/>
      <c r="OIW102" s="1"/>
      <c r="OIX102" s="1"/>
      <c r="OIY102" s="1"/>
      <c r="OIZ102" s="1"/>
      <c r="OJA102" s="1"/>
      <c r="OJB102" s="1"/>
      <c r="OJC102" s="1"/>
      <c r="OJD102" s="1"/>
      <c r="OJE102" s="1"/>
      <c r="OJF102" s="1"/>
      <c r="OJG102" s="1"/>
      <c r="OJH102" s="1"/>
      <c r="OJI102" s="1"/>
      <c r="OJJ102" s="1"/>
      <c r="OJK102" s="1"/>
      <c r="OJL102" s="1"/>
      <c r="OJM102" s="1"/>
      <c r="OJN102" s="1"/>
      <c r="OJO102" s="1"/>
      <c r="OJP102" s="1"/>
      <c r="OJQ102" s="1"/>
      <c r="OJR102" s="1"/>
      <c r="OJS102" s="1"/>
      <c r="OJT102" s="1"/>
      <c r="OJU102" s="1"/>
      <c r="OJV102" s="1"/>
      <c r="OJW102" s="1"/>
      <c r="OJX102" s="1"/>
      <c r="OJY102" s="1"/>
      <c r="OJZ102" s="1"/>
      <c r="OKA102" s="1"/>
      <c r="OKB102" s="1"/>
      <c r="OKC102" s="1"/>
      <c r="OKD102" s="1"/>
      <c r="OKE102" s="1"/>
      <c r="OKF102" s="1"/>
      <c r="OKG102" s="1"/>
      <c r="OKH102" s="1"/>
      <c r="OKI102" s="1"/>
      <c r="OKJ102" s="1"/>
      <c r="OKK102" s="1"/>
      <c r="OKL102" s="1"/>
      <c r="OKM102" s="1"/>
      <c r="OKN102" s="1"/>
      <c r="OKO102" s="1"/>
      <c r="OKP102" s="1"/>
      <c r="OKQ102" s="1"/>
      <c r="OKR102" s="1"/>
      <c r="OKS102" s="1"/>
      <c r="OKT102" s="1"/>
      <c r="OKU102" s="1"/>
      <c r="OKV102" s="1"/>
      <c r="OKW102" s="1"/>
      <c r="OKX102" s="1"/>
      <c r="OKY102" s="1"/>
      <c r="OKZ102" s="1"/>
      <c r="OLA102" s="1"/>
      <c r="OLB102" s="1"/>
      <c r="OLC102" s="1"/>
      <c r="OLD102" s="1"/>
      <c r="OLE102" s="1"/>
      <c r="OLF102" s="1"/>
      <c r="OLG102" s="1"/>
      <c r="OLH102" s="1"/>
      <c r="OLI102" s="1"/>
      <c r="OLJ102" s="1"/>
      <c r="OLK102" s="1"/>
      <c r="OLL102" s="1"/>
      <c r="OLM102" s="1"/>
      <c r="OLN102" s="1"/>
      <c r="OLO102" s="1"/>
      <c r="OLP102" s="1"/>
      <c r="OLQ102" s="1"/>
      <c r="OLR102" s="1"/>
      <c r="OLS102" s="1"/>
      <c r="OLT102" s="1"/>
      <c r="OLU102" s="1"/>
      <c r="OLV102" s="1"/>
      <c r="OLW102" s="1"/>
      <c r="OLX102" s="1"/>
      <c r="OLY102" s="1"/>
      <c r="OLZ102" s="1"/>
      <c r="OMA102" s="1"/>
      <c r="OMB102" s="1"/>
      <c r="OMC102" s="1"/>
      <c r="OMD102" s="1"/>
      <c r="OME102" s="1"/>
      <c r="OMF102" s="1"/>
      <c r="OMG102" s="1"/>
      <c r="OMH102" s="1"/>
      <c r="OMI102" s="1"/>
      <c r="OMJ102" s="1"/>
      <c r="OMK102" s="1"/>
      <c r="OML102" s="1"/>
      <c r="OMM102" s="1"/>
      <c r="OMN102" s="1"/>
      <c r="OMO102" s="1"/>
      <c r="OMP102" s="1"/>
      <c r="OMQ102" s="1"/>
      <c r="OMR102" s="1"/>
      <c r="OMS102" s="1"/>
      <c r="OMT102" s="1"/>
      <c r="OMU102" s="1"/>
      <c r="OMV102" s="1"/>
      <c r="OMW102" s="1"/>
      <c r="OMX102" s="1"/>
      <c r="OMY102" s="1"/>
      <c r="OMZ102" s="1"/>
      <c r="ONA102" s="1"/>
      <c r="ONB102" s="1"/>
      <c r="ONC102" s="1"/>
      <c r="OND102" s="1"/>
      <c r="ONE102" s="1"/>
      <c r="ONF102" s="1"/>
      <c r="ONG102" s="1"/>
      <c r="ONH102" s="1"/>
      <c r="ONI102" s="1"/>
      <c r="ONJ102" s="1"/>
      <c r="ONK102" s="1"/>
      <c r="ONL102" s="1"/>
      <c r="ONM102" s="1"/>
      <c r="ONN102" s="1"/>
      <c r="ONO102" s="1"/>
      <c r="ONP102" s="1"/>
      <c r="ONQ102" s="1"/>
      <c r="ONR102" s="1"/>
      <c r="ONS102" s="1"/>
      <c r="ONT102" s="1"/>
      <c r="ONU102" s="1"/>
      <c r="ONV102" s="1"/>
      <c r="ONW102" s="1"/>
      <c r="ONX102" s="1"/>
      <c r="ONY102" s="1"/>
      <c r="ONZ102" s="1"/>
      <c r="OOA102" s="1"/>
      <c r="OOB102" s="1"/>
      <c r="OOC102" s="1"/>
      <c r="OOD102" s="1"/>
      <c r="OOE102" s="1"/>
      <c r="OOF102" s="1"/>
      <c r="OOG102" s="1"/>
      <c r="OOH102" s="1"/>
      <c r="OOI102" s="1"/>
      <c r="OOJ102" s="1"/>
      <c r="OOK102" s="1"/>
      <c r="OOL102" s="1"/>
      <c r="OOM102" s="1"/>
      <c r="OON102" s="1"/>
      <c r="OOO102" s="1"/>
      <c r="OOP102" s="1"/>
      <c r="OOQ102" s="1"/>
      <c r="OOR102" s="1"/>
      <c r="OOS102" s="1"/>
      <c r="OOT102" s="1"/>
      <c r="OOU102" s="1"/>
      <c r="OOV102" s="1"/>
      <c r="OOW102" s="1"/>
      <c r="OOX102" s="1"/>
      <c r="OOY102" s="1"/>
      <c r="OOZ102" s="1"/>
      <c r="OPA102" s="1"/>
      <c r="OPB102" s="1"/>
      <c r="OPC102" s="1"/>
      <c r="OPD102" s="1"/>
      <c r="OPE102" s="1"/>
      <c r="OPF102" s="1"/>
      <c r="OPG102" s="1"/>
      <c r="OPH102" s="1"/>
      <c r="OPI102" s="1"/>
      <c r="OPJ102" s="1"/>
      <c r="OPK102" s="1"/>
      <c r="OPL102" s="1"/>
      <c r="OPM102" s="1"/>
      <c r="OPN102" s="1"/>
      <c r="OPO102" s="1"/>
      <c r="OPP102" s="1"/>
      <c r="OPQ102" s="1"/>
      <c r="OPR102" s="1"/>
      <c r="OPS102" s="1"/>
      <c r="OPT102" s="1"/>
      <c r="OPU102" s="1"/>
      <c r="OPV102" s="1"/>
      <c r="OPW102" s="1"/>
      <c r="OPX102" s="1"/>
      <c r="OPY102" s="1"/>
      <c r="OPZ102" s="1"/>
      <c r="OQA102" s="1"/>
      <c r="OQB102" s="1"/>
      <c r="OQC102" s="1"/>
      <c r="OQD102" s="1"/>
      <c r="OQE102" s="1"/>
      <c r="OQF102" s="1"/>
      <c r="OQG102" s="1"/>
      <c r="OQH102" s="1"/>
      <c r="OQI102" s="1"/>
      <c r="OQJ102" s="1"/>
      <c r="OQK102" s="1"/>
      <c r="OQL102" s="1"/>
      <c r="OQM102" s="1"/>
      <c r="OQN102" s="1"/>
      <c r="OQO102" s="1"/>
      <c r="OQP102" s="1"/>
      <c r="OQQ102" s="1"/>
      <c r="OQR102" s="1"/>
      <c r="OQS102" s="1"/>
      <c r="OQT102" s="1"/>
      <c r="OQU102" s="1"/>
      <c r="OQV102" s="1"/>
      <c r="OQW102" s="1"/>
      <c r="OQX102" s="1"/>
      <c r="OQY102" s="1"/>
      <c r="OQZ102" s="1"/>
      <c r="ORA102" s="1"/>
      <c r="ORB102" s="1"/>
      <c r="ORC102" s="1"/>
      <c r="ORD102" s="1"/>
      <c r="ORE102" s="1"/>
      <c r="ORF102" s="1"/>
      <c r="ORG102" s="1"/>
      <c r="ORH102" s="1"/>
      <c r="ORI102" s="1"/>
      <c r="ORJ102" s="1"/>
      <c r="ORK102" s="1"/>
      <c r="ORL102" s="1"/>
      <c r="ORM102" s="1"/>
      <c r="ORN102" s="1"/>
      <c r="ORO102" s="1"/>
      <c r="ORP102" s="1"/>
      <c r="ORQ102" s="1"/>
      <c r="ORR102" s="1"/>
      <c r="ORS102" s="1"/>
      <c r="ORT102" s="1"/>
      <c r="ORU102" s="1"/>
      <c r="ORV102" s="1"/>
      <c r="ORW102" s="1"/>
      <c r="ORX102" s="1"/>
      <c r="ORY102" s="1"/>
      <c r="ORZ102" s="1"/>
      <c r="OSA102" s="1"/>
      <c r="OSB102" s="1"/>
      <c r="OSC102" s="1"/>
      <c r="OSD102" s="1"/>
      <c r="OSE102" s="1"/>
      <c r="OSF102" s="1"/>
      <c r="OSG102" s="1"/>
      <c r="OSH102" s="1"/>
      <c r="OSI102" s="1"/>
      <c r="OSJ102" s="1"/>
      <c r="OSK102" s="1"/>
      <c r="OSL102" s="1"/>
      <c r="OSM102" s="1"/>
      <c r="OSN102" s="1"/>
      <c r="OSO102" s="1"/>
      <c r="OSP102" s="1"/>
      <c r="OSQ102" s="1"/>
      <c r="OSR102" s="1"/>
      <c r="OSS102" s="1"/>
      <c r="OST102" s="1"/>
      <c r="OSU102" s="1"/>
      <c r="OSV102" s="1"/>
      <c r="OSW102" s="1"/>
      <c r="OSX102" s="1"/>
      <c r="OSY102" s="1"/>
      <c r="OSZ102" s="1"/>
      <c r="OTA102" s="1"/>
      <c r="OTB102" s="1"/>
      <c r="OTC102" s="1"/>
      <c r="OTD102" s="1"/>
      <c r="OTE102" s="1"/>
      <c r="OTF102" s="1"/>
      <c r="OTG102" s="1"/>
      <c r="OTH102" s="1"/>
      <c r="OTI102" s="1"/>
      <c r="OTJ102" s="1"/>
      <c r="OTK102" s="1"/>
      <c r="OTL102" s="1"/>
      <c r="OTM102" s="1"/>
      <c r="OTN102" s="1"/>
      <c r="OTO102" s="1"/>
      <c r="OTP102" s="1"/>
      <c r="OTQ102" s="1"/>
      <c r="OTR102" s="1"/>
      <c r="OTS102" s="1"/>
      <c r="OTT102" s="1"/>
      <c r="OTU102" s="1"/>
      <c r="OTV102" s="1"/>
      <c r="OTW102" s="1"/>
      <c r="OTX102" s="1"/>
      <c r="OTY102" s="1"/>
      <c r="OTZ102" s="1"/>
      <c r="OUA102" s="1"/>
      <c r="OUB102" s="1"/>
      <c r="OUC102" s="1"/>
      <c r="OUD102" s="1"/>
      <c r="OUE102" s="1"/>
      <c r="OUF102" s="1"/>
      <c r="OUG102" s="1"/>
      <c r="OUH102" s="1"/>
      <c r="OUI102" s="1"/>
      <c r="OUJ102" s="1"/>
      <c r="OUK102" s="1"/>
      <c r="OUL102" s="1"/>
      <c r="OUM102" s="1"/>
      <c r="OUN102" s="1"/>
      <c r="OUO102" s="1"/>
      <c r="OUP102" s="1"/>
      <c r="OUQ102" s="1"/>
      <c r="OUR102" s="1"/>
      <c r="OUS102" s="1"/>
      <c r="OUT102" s="1"/>
      <c r="OUU102" s="1"/>
      <c r="OUV102" s="1"/>
      <c r="OUW102" s="1"/>
      <c r="OUX102" s="1"/>
      <c r="OUY102" s="1"/>
      <c r="OUZ102" s="1"/>
      <c r="OVA102" s="1"/>
      <c r="OVB102" s="1"/>
      <c r="OVC102" s="1"/>
      <c r="OVD102" s="1"/>
      <c r="OVE102" s="1"/>
      <c r="OVF102" s="1"/>
      <c r="OVG102" s="1"/>
      <c r="OVH102" s="1"/>
      <c r="OVI102" s="1"/>
      <c r="OVJ102" s="1"/>
      <c r="OVK102" s="1"/>
      <c r="OVL102" s="1"/>
      <c r="OVM102" s="1"/>
      <c r="OVN102" s="1"/>
      <c r="OVO102" s="1"/>
      <c r="OVP102" s="1"/>
      <c r="OVQ102" s="1"/>
      <c r="OVR102" s="1"/>
      <c r="OVS102" s="1"/>
      <c r="OVT102" s="1"/>
      <c r="OVU102" s="1"/>
      <c r="OVV102" s="1"/>
      <c r="OVW102" s="1"/>
      <c r="OVX102" s="1"/>
      <c r="OVY102" s="1"/>
      <c r="OVZ102" s="1"/>
      <c r="OWA102" s="1"/>
      <c r="OWB102" s="1"/>
      <c r="OWC102" s="1"/>
      <c r="OWD102" s="1"/>
      <c r="OWE102" s="1"/>
      <c r="OWF102" s="1"/>
      <c r="OWG102" s="1"/>
      <c r="OWH102" s="1"/>
      <c r="OWI102" s="1"/>
      <c r="OWJ102" s="1"/>
      <c r="OWK102" s="1"/>
      <c r="OWL102" s="1"/>
      <c r="OWM102" s="1"/>
      <c r="OWN102" s="1"/>
      <c r="OWO102" s="1"/>
      <c r="OWP102" s="1"/>
      <c r="OWQ102" s="1"/>
      <c r="OWR102" s="1"/>
      <c r="OWS102" s="1"/>
      <c r="OWT102" s="1"/>
      <c r="OWU102" s="1"/>
      <c r="OWV102" s="1"/>
      <c r="OWW102" s="1"/>
      <c r="OWX102" s="1"/>
      <c r="OWY102" s="1"/>
      <c r="OWZ102" s="1"/>
      <c r="OXA102" s="1"/>
      <c r="OXB102" s="1"/>
      <c r="OXC102" s="1"/>
      <c r="OXD102" s="1"/>
      <c r="OXE102" s="1"/>
      <c r="OXF102" s="1"/>
      <c r="OXG102" s="1"/>
      <c r="OXH102" s="1"/>
      <c r="OXI102" s="1"/>
      <c r="OXJ102" s="1"/>
      <c r="OXK102" s="1"/>
      <c r="OXL102" s="1"/>
      <c r="OXM102" s="1"/>
      <c r="OXN102" s="1"/>
      <c r="OXO102" s="1"/>
      <c r="OXP102" s="1"/>
      <c r="OXQ102" s="1"/>
      <c r="OXR102" s="1"/>
      <c r="OXS102" s="1"/>
      <c r="OXT102" s="1"/>
      <c r="OXU102" s="1"/>
      <c r="OXV102" s="1"/>
      <c r="OXW102" s="1"/>
      <c r="OXX102" s="1"/>
      <c r="OXY102" s="1"/>
      <c r="OXZ102" s="1"/>
      <c r="OYA102" s="1"/>
      <c r="OYB102" s="1"/>
      <c r="OYC102" s="1"/>
      <c r="OYD102" s="1"/>
      <c r="OYE102" s="1"/>
      <c r="OYF102" s="1"/>
      <c r="OYG102" s="1"/>
      <c r="OYH102" s="1"/>
      <c r="OYI102" s="1"/>
      <c r="OYJ102" s="1"/>
      <c r="OYK102" s="1"/>
      <c r="OYL102" s="1"/>
      <c r="OYM102" s="1"/>
      <c r="OYN102" s="1"/>
      <c r="OYO102" s="1"/>
      <c r="OYP102" s="1"/>
      <c r="OYQ102" s="1"/>
      <c r="OYR102" s="1"/>
      <c r="OYS102" s="1"/>
      <c r="OYT102" s="1"/>
      <c r="OYU102" s="1"/>
      <c r="OYV102" s="1"/>
      <c r="OYW102" s="1"/>
      <c r="OYX102" s="1"/>
      <c r="OYY102" s="1"/>
      <c r="OYZ102" s="1"/>
      <c r="OZA102" s="1"/>
      <c r="OZB102" s="1"/>
      <c r="OZC102" s="1"/>
      <c r="OZD102" s="1"/>
      <c r="OZE102" s="1"/>
      <c r="OZF102" s="1"/>
      <c r="OZG102" s="1"/>
      <c r="OZH102" s="1"/>
      <c r="OZI102" s="1"/>
      <c r="OZJ102" s="1"/>
      <c r="OZK102" s="1"/>
      <c r="OZL102" s="1"/>
      <c r="OZM102" s="1"/>
      <c r="OZN102" s="1"/>
      <c r="OZO102" s="1"/>
      <c r="OZP102" s="1"/>
      <c r="OZQ102" s="1"/>
      <c r="OZR102" s="1"/>
      <c r="OZS102" s="1"/>
      <c r="OZT102" s="1"/>
      <c r="OZU102" s="1"/>
      <c r="OZV102" s="1"/>
      <c r="OZW102" s="1"/>
      <c r="OZX102" s="1"/>
      <c r="OZY102" s="1"/>
      <c r="OZZ102" s="1"/>
      <c r="PAA102" s="1"/>
      <c r="PAB102" s="1"/>
      <c r="PAC102" s="1"/>
      <c r="PAD102" s="1"/>
      <c r="PAE102" s="1"/>
      <c r="PAF102" s="1"/>
      <c r="PAG102" s="1"/>
      <c r="PAH102" s="1"/>
      <c r="PAI102" s="1"/>
      <c r="PAJ102" s="1"/>
      <c r="PAK102" s="1"/>
      <c r="PAL102" s="1"/>
      <c r="PAM102" s="1"/>
      <c r="PAN102" s="1"/>
      <c r="PAO102" s="1"/>
      <c r="PAP102" s="1"/>
      <c r="PAQ102" s="1"/>
      <c r="PAR102" s="1"/>
      <c r="PAS102" s="1"/>
      <c r="PAT102" s="1"/>
      <c r="PAU102" s="1"/>
      <c r="PAV102" s="1"/>
      <c r="PAW102" s="1"/>
      <c r="PAX102" s="1"/>
      <c r="PAY102" s="1"/>
      <c r="PAZ102" s="1"/>
      <c r="PBA102" s="1"/>
      <c r="PBB102" s="1"/>
      <c r="PBC102" s="1"/>
      <c r="PBD102" s="1"/>
      <c r="PBE102" s="1"/>
      <c r="PBF102" s="1"/>
      <c r="PBG102" s="1"/>
      <c r="PBH102" s="1"/>
      <c r="PBI102" s="1"/>
      <c r="PBJ102" s="1"/>
      <c r="PBK102" s="1"/>
      <c r="PBL102" s="1"/>
      <c r="PBM102" s="1"/>
      <c r="PBN102" s="1"/>
      <c r="PBO102" s="1"/>
      <c r="PBP102" s="1"/>
      <c r="PBQ102" s="1"/>
      <c r="PBR102" s="1"/>
      <c r="PBS102" s="1"/>
      <c r="PBT102" s="1"/>
      <c r="PBU102" s="1"/>
      <c r="PBV102" s="1"/>
      <c r="PBW102" s="1"/>
      <c r="PBX102" s="1"/>
      <c r="PBY102" s="1"/>
      <c r="PBZ102" s="1"/>
      <c r="PCA102" s="1"/>
      <c r="PCB102" s="1"/>
      <c r="PCC102" s="1"/>
      <c r="PCD102" s="1"/>
      <c r="PCE102" s="1"/>
      <c r="PCF102" s="1"/>
      <c r="PCG102" s="1"/>
      <c r="PCH102" s="1"/>
      <c r="PCI102" s="1"/>
      <c r="PCJ102" s="1"/>
      <c r="PCK102" s="1"/>
      <c r="PCL102" s="1"/>
      <c r="PCM102" s="1"/>
      <c r="PCN102" s="1"/>
      <c r="PCO102" s="1"/>
      <c r="PCP102" s="1"/>
      <c r="PCQ102" s="1"/>
      <c r="PCR102" s="1"/>
      <c r="PCS102" s="1"/>
      <c r="PCT102" s="1"/>
      <c r="PCU102" s="1"/>
      <c r="PCV102" s="1"/>
      <c r="PCW102" s="1"/>
      <c r="PCX102" s="1"/>
      <c r="PCY102" s="1"/>
      <c r="PCZ102" s="1"/>
      <c r="PDA102" s="1"/>
      <c r="PDB102" s="1"/>
      <c r="PDC102" s="1"/>
      <c r="PDD102" s="1"/>
      <c r="PDE102" s="1"/>
      <c r="PDF102" s="1"/>
      <c r="PDG102" s="1"/>
      <c r="PDH102" s="1"/>
      <c r="PDI102" s="1"/>
      <c r="PDJ102" s="1"/>
      <c r="PDK102" s="1"/>
      <c r="PDL102" s="1"/>
      <c r="PDM102" s="1"/>
      <c r="PDN102" s="1"/>
      <c r="PDO102" s="1"/>
      <c r="PDP102" s="1"/>
      <c r="PDQ102" s="1"/>
      <c r="PDR102" s="1"/>
      <c r="PDS102" s="1"/>
      <c r="PDT102" s="1"/>
      <c r="PDU102" s="1"/>
      <c r="PDV102" s="1"/>
      <c r="PDW102" s="1"/>
      <c r="PDX102" s="1"/>
      <c r="PDY102" s="1"/>
      <c r="PDZ102" s="1"/>
      <c r="PEA102" s="1"/>
      <c r="PEB102" s="1"/>
      <c r="PEC102" s="1"/>
      <c r="PED102" s="1"/>
      <c r="PEE102" s="1"/>
      <c r="PEF102" s="1"/>
      <c r="PEG102" s="1"/>
      <c r="PEH102" s="1"/>
      <c r="PEI102" s="1"/>
      <c r="PEJ102" s="1"/>
      <c r="PEK102" s="1"/>
      <c r="PEL102" s="1"/>
      <c r="PEM102" s="1"/>
      <c r="PEN102" s="1"/>
      <c r="PEO102" s="1"/>
      <c r="PEP102" s="1"/>
      <c r="PEQ102" s="1"/>
      <c r="PER102" s="1"/>
      <c r="PES102" s="1"/>
      <c r="PET102" s="1"/>
      <c r="PEU102" s="1"/>
      <c r="PEV102" s="1"/>
      <c r="PEW102" s="1"/>
      <c r="PEX102" s="1"/>
      <c r="PEY102" s="1"/>
      <c r="PEZ102" s="1"/>
      <c r="PFA102" s="1"/>
      <c r="PFB102" s="1"/>
      <c r="PFC102" s="1"/>
      <c r="PFD102" s="1"/>
      <c r="PFE102" s="1"/>
      <c r="PFF102" s="1"/>
      <c r="PFG102" s="1"/>
      <c r="PFH102" s="1"/>
      <c r="PFI102" s="1"/>
      <c r="PFJ102" s="1"/>
      <c r="PFK102" s="1"/>
      <c r="PFL102" s="1"/>
      <c r="PFM102" s="1"/>
      <c r="PFN102" s="1"/>
      <c r="PFO102" s="1"/>
      <c r="PFP102" s="1"/>
      <c r="PFQ102" s="1"/>
      <c r="PFR102" s="1"/>
      <c r="PFS102" s="1"/>
      <c r="PFT102" s="1"/>
      <c r="PFU102" s="1"/>
      <c r="PFV102" s="1"/>
      <c r="PFW102" s="1"/>
      <c r="PFX102" s="1"/>
      <c r="PFY102" s="1"/>
      <c r="PFZ102" s="1"/>
      <c r="PGA102" s="1"/>
      <c r="PGB102" s="1"/>
      <c r="PGC102" s="1"/>
      <c r="PGD102" s="1"/>
      <c r="PGE102" s="1"/>
      <c r="PGF102" s="1"/>
      <c r="PGG102" s="1"/>
      <c r="PGH102" s="1"/>
      <c r="PGI102" s="1"/>
      <c r="PGJ102" s="1"/>
      <c r="PGK102" s="1"/>
      <c r="PGL102" s="1"/>
      <c r="PGM102" s="1"/>
      <c r="PGN102" s="1"/>
      <c r="PGO102" s="1"/>
      <c r="PGP102" s="1"/>
      <c r="PGQ102" s="1"/>
      <c r="PGR102" s="1"/>
      <c r="PGS102" s="1"/>
      <c r="PGT102" s="1"/>
      <c r="PGU102" s="1"/>
      <c r="PGV102" s="1"/>
      <c r="PGW102" s="1"/>
      <c r="PGX102" s="1"/>
      <c r="PGY102" s="1"/>
      <c r="PGZ102" s="1"/>
      <c r="PHA102" s="1"/>
      <c r="PHB102" s="1"/>
      <c r="PHC102" s="1"/>
      <c r="PHD102" s="1"/>
      <c r="PHE102" s="1"/>
      <c r="PHF102" s="1"/>
      <c r="PHG102" s="1"/>
      <c r="PHH102" s="1"/>
      <c r="PHI102" s="1"/>
      <c r="PHJ102" s="1"/>
      <c r="PHK102" s="1"/>
      <c r="PHL102" s="1"/>
      <c r="PHM102" s="1"/>
      <c r="PHN102" s="1"/>
      <c r="PHO102" s="1"/>
      <c r="PHP102" s="1"/>
      <c r="PHQ102" s="1"/>
      <c r="PHR102" s="1"/>
      <c r="PHS102" s="1"/>
      <c r="PHT102" s="1"/>
      <c r="PHU102" s="1"/>
      <c r="PHV102" s="1"/>
      <c r="PHW102" s="1"/>
      <c r="PHX102" s="1"/>
      <c r="PHY102" s="1"/>
      <c r="PHZ102" s="1"/>
      <c r="PIA102" s="1"/>
      <c r="PIB102" s="1"/>
      <c r="PIC102" s="1"/>
      <c r="PID102" s="1"/>
      <c r="PIE102" s="1"/>
      <c r="PIF102" s="1"/>
      <c r="PIG102" s="1"/>
      <c r="PIH102" s="1"/>
      <c r="PII102" s="1"/>
      <c r="PIJ102" s="1"/>
      <c r="PIK102" s="1"/>
      <c r="PIL102" s="1"/>
      <c r="PIM102" s="1"/>
      <c r="PIN102" s="1"/>
      <c r="PIO102" s="1"/>
      <c r="PIP102" s="1"/>
      <c r="PIQ102" s="1"/>
      <c r="PIR102" s="1"/>
      <c r="PIS102" s="1"/>
      <c r="PIT102" s="1"/>
      <c r="PIU102" s="1"/>
      <c r="PIV102" s="1"/>
      <c r="PIW102" s="1"/>
      <c r="PIX102" s="1"/>
      <c r="PIY102" s="1"/>
      <c r="PIZ102" s="1"/>
      <c r="PJA102" s="1"/>
      <c r="PJB102" s="1"/>
      <c r="PJC102" s="1"/>
      <c r="PJD102" s="1"/>
      <c r="PJE102" s="1"/>
      <c r="PJF102" s="1"/>
      <c r="PJG102" s="1"/>
      <c r="PJH102" s="1"/>
      <c r="PJI102" s="1"/>
      <c r="PJJ102" s="1"/>
      <c r="PJK102" s="1"/>
      <c r="PJL102" s="1"/>
      <c r="PJM102" s="1"/>
      <c r="PJN102" s="1"/>
      <c r="PJO102" s="1"/>
      <c r="PJP102" s="1"/>
      <c r="PJQ102" s="1"/>
      <c r="PJR102" s="1"/>
      <c r="PJS102" s="1"/>
      <c r="PJT102" s="1"/>
      <c r="PJU102" s="1"/>
      <c r="PJV102" s="1"/>
      <c r="PJW102" s="1"/>
      <c r="PJX102" s="1"/>
      <c r="PJY102" s="1"/>
      <c r="PJZ102" s="1"/>
      <c r="PKA102" s="1"/>
      <c r="PKB102" s="1"/>
      <c r="PKC102" s="1"/>
      <c r="PKD102" s="1"/>
      <c r="PKE102" s="1"/>
      <c r="PKF102" s="1"/>
      <c r="PKG102" s="1"/>
      <c r="PKH102" s="1"/>
      <c r="PKI102" s="1"/>
      <c r="PKJ102" s="1"/>
      <c r="PKK102" s="1"/>
      <c r="PKL102" s="1"/>
      <c r="PKM102" s="1"/>
      <c r="PKN102" s="1"/>
      <c r="PKO102" s="1"/>
      <c r="PKP102" s="1"/>
      <c r="PKQ102" s="1"/>
      <c r="PKR102" s="1"/>
      <c r="PKS102" s="1"/>
      <c r="PKT102" s="1"/>
      <c r="PKU102" s="1"/>
      <c r="PKV102" s="1"/>
      <c r="PKW102" s="1"/>
      <c r="PKX102" s="1"/>
      <c r="PKY102" s="1"/>
      <c r="PKZ102" s="1"/>
      <c r="PLA102" s="1"/>
      <c r="PLB102" s="1"/>
      <c r="PLC102" s="1"/>
      <c r="PLD102" s="1"/>
      <c r="PLE102" s="1"/>
      <c r="PLF102" s="1"/>
      <c r="PLG102" s="1"/>
      <c r="PLH102" s="1"/>
      <c r="PLI102" s="1"/>
      <c r="PLJ102" s="1"/>
      <c r="PLK102" s="1"/>
      <c r="PLL102" s="1"/>
      <c r="PLM102" s="1"/>
      <c r="PLN102" s="1"/>
      <c r="PLO102" s="1"/>
      <c r="PLP102" s="1"/>
      <c r="PLQ102" s="1"/>
      <c r="PLR102" s="1"/>
      <c r="PLS102" s="1"/>
      <c r="PLT102" s="1"/>
      <c r="PLU102" s="1"/>
      <c r="PLV102" s="1"/>
      <c r="PLW102" s="1"/>
      <c r="PLX102" s="1"/>
      <c r="PLY102" s="1"/>
      <c r="PLZ102" s="1"/>
      <c r="PMA102" s="1"/>
      <c r="PMB102" s="1"/>
      <c r="PMC102" s="1"/>
      <c r="PMD102" s="1"/>
      <c r="PME102" s="1"/>
      <c r="PMF102" s="1"/>
      <c r="PMG102" s="1"/>
      <c r="PMH102" s="1"/>
      <c r="PMI102" s="1"/>
      <c r="PMJ102" s="1"/>
      <c r="PMK102" s="1"/>
      <c r="PML102" s="1"/>
      <c r="PMM102" s="1"/>
      <c r="PMN102" s="1"/>
      <c r="PMO102" s="1"/>
      <c r="PMP102" s="1"/>
      <c r="PMQ102" s="1"/>
      <c r="PMR102" s="1"/>
      <c r="PMS102" s="1"/>
      <c r="PMT102" s="1"/>
      <c r="PMU102" s="1"/>
      <c r="PMV102" s="1"/>
      <c r="PMW102" s="1"/>
      <c r="PMX102" s="1"/>
      <c r="PMY102" s="1"/>
      <c r="PMZ102" s="1"/>
      <c r="PNA102" s="1"/>
      <c r="PNB102" s="1"/>
      <c r="PNC102" s="1"/>
      <c r="PND102" s="1"/>
      <c r="PNE102" s="1"/>
      <c r="PNF102" s="1"/>
      <c r="PNG102" s="1"/>
      <c r="PNH102" s="1"/>
      <c r="PNI102" s="1"/>
      <c r="PNJ102" s="1"/>
      <c r="PNK102" s="1"/>
      <c r="PNL102" s="1"/>
      <c r="PNM102" s="1"/>
      <c r="PNN102" s="1"/>
      <c r="PNO102" s="1"/>
      <c r="PNP102" s="1"/>
      <c r="PNQ102" s="1"/>
      <c r="PNR102" s="1"/>
      <c r="PNS102" s="1"/>
      <c r="PNT102" s="1"/>
      <c r="PNU102" s="1"/>
      <c r="PNV102" s="1"/>
      <c r="PNW102" s="1"/>
      <c r="PNX102" s="1"/>
      <c r="PNY102" s="1"/>
      <c r="PNZ102" s="1"/>
      <c r="POA102" s="1"/>
      <c r="POB102" s="1"/>
      <c r="POC102" s="1"/>
      <c r="POD102" s="1"/>
      <c r="POE102" s="1"/>
      <c r="POF102" s="1"/>
      <c r="POG102" s="1"/>
      <c r="POH102" s="1"/>
      <c r="POI102" s="1"/>
      <c r="POJ102" s="1"/>
      <c r="POK102" s="1"/>
      <c r="POL102" s="1"/>
      <c r="POM102" s="1"/>
      <c r="PON102" s="1"/>
      <c r="POO102" s="1"/>
      <c r="POP102" s="1"/>
      <c r="POQ102" s="1"/>
      <c r="POR102" s="1"/>
      <c r="POS102" s="1"/>
      <c r="POT102" s="1"/>
      <c r="POU102" s="1"/>
      <c r="POV102" s="1"/>
      <c r="POW102" s="1"/>
      <c r="POX102" s="1"/>
      <c r="POY102" s="1"/>
      <c r="POZ102" s="1"/>
      <c r="PPA102" s="1"/>
      <c r="PPB102" s="1"/>
      <c r="PPC102" s="1"/>
      <c r="PPD102" s="1"/>
      <c r="PPE102" s="1"/>
      <c r="PPF102" s="1"/>
      <c r="PPG102" s="1"/>
      <c r="PPH102" s="1"/>
      <c r="PPI102" s="1"/>
      <c r="PPJ102" s="1"/>
      <c r="PPK102" s="1"/>
      <c r="PPL102" s="1"/>
      <c r="PPM102" s="1"/>
      <c r="PPN102" s="1"/>
      <c r="PPO102" s="1"/>
      <c r="PPP102" s="1"/>
      <c r="PPQ102" s="1"/>
      <c r="PPR102" s="1"/>
      <c r="PPS102" s="1"/>
      <c r="PPT102" s="1"/>
      <c r="PPU102" s="1"/>
      <c r="PPV102" s="1"/>
      <c r="PPW102" s="1"/>
      <c r="PPX102" s="1"/>
      <c r="PPY102" s="1"/>
      <c r="PPZ102" s="1"/>
      <c r="PQA102" s="1"/>
      <c r="PQB102" s="1"/>
      <c r="PQC102" s="1"/>
      <c r="PQD102" s="1"/>
      <c r="PQE102" s="1"/>
      <c r="PQF102" s="1"/>
      <c r="PQG102" s="1"/>
      <c r="PQH102" s="1"/>
      <c r="PQI102" s="1"/>
      <c r="PQJ102" s="1"/>
      <c r="PQK102" s="1"/>
      <c r="PQL102" s="1"/>
      <c r="PQM102" s="1"/>
      <c r="PQN102" s="1"/>
      <c r="PQO102" s="1"/>
      <c r="PQP102" s="1"/>
      <c r="PQQ102" s="1"/>
      <c r="PQR102" s="1"/>
      <c r="PQS102" s="1"/>
      <c r="PQT102" s="1"/>
      <c r="PQU102" s="1"/>
      <c r="PQV102" s="1"/>
      <c r="PQW102" s="1"/>
      <c r="PQX102" s="1"/>
      <c r="PQY102" s="1"/>
      <c r="PQZ102" s="1"/>
      <c r="PRA102" s="1"/>
      <c r="PRB102" s="1"/>
      <c r="PRC102" s="1"/>
      <c r="PRD102" s="1"/>
      <c r="PRE102" s="1"/>
      <c r="PRF102" s="1"/>
      <c r="PRG102" s="1"/>
      <c r="PRH102" s="1"/>
      <c r="PRI102" s="1"/>
      <c r="PRJ102" s="1"/>
      <c r="PRK102" s="1"/>
      <c r="PRL102" s="1"/>
      <c r="PRM102" s="1"/>
      <c r="PRN102" s="1"/>
      <c r="PRO102" s="1"/>
      <c r="PRP102" s="1"/>
      <c r="PRQ102" s="1"/>
      <c r="PRR102" s="1"/>
      <c r="PRS102" s="1"/>
      <c r="PRT102" s="1"/>
      <c r="PRU102" s="1"/>
      <c r="PRV102" s="1"/>
      <c r="PRW102" s="1"/>
      <c r="PRX102" s="1"/>
      <c r="PRY102" s="1"/>
      <c r="PRZ102" s="1"/>
      <c r="PSA102" s="1"/>
      <c r="PSB102" s="1"/>
      <c r="PSC102" s="1"/>
      <c r="PSD102" s="1"/>
      <c r="PSE102" s="1"/>
      <c r="PSF102" s="1"/>
      <c r="PSG102" s="1"/>
      <c r="PSH102" s="1"/>
      <c r="PSI102" s="1"/>
      <c r="PSJ102" s="1"/>
      <c r="PSK102" s="1"/>
      <c r="PSL102" s="1"/>
      <c r="PSM102" s="1"/>
      <c r="PSN102" s="1"/>
      <c r="PSO102" s="1"/>
      <c r="PSP102" s="1"/>
      <c r="PSQ102" s="1"/>
      <c r="PSR102" s="1"/>
      <c r="PSS102" s="1"/>
      <c r="PST102" s="1"/>
      <c r="PSU102" s="1"/>
      <c r="PSV102" s="1"/>
      <c r="PSW102" s="1"/>
      <c r="PSX102" s="1"/>
      <c r="PSY102" s="1"/>
      <c r="PSZ102" s="1"/>
      <c r="PTA102" s="1"/>
      <c r="PTB102" s="1"/>
      <c r="PTC102" s="1"/>
      <c r="PTD102" s="1"/>
      <c r="PTE102" s="1"/>
      <c r="PTF102" s="1"/>
      <c r="PTG102" s="1"/>
      <c r="PTH102" s="1"/>
      <c r="PTI102" s="1"/>
      <c r="PTJ102" s="1"/>
      <c r="PTK102" s="1"/>
      <c r="PTL102" s="1"/>
      <c r="PTM102" s="1"/>
      <c r="PTN102" s="1"/>
      <c r="PTO102" s="1"/>
      <c r="PTP102" s="1"/>
      <c r="PTQ102" s="1"/>
      <c r="PTR102" s="1"/>
      <c r="PTS102" s="1"/>
      <c r="PTT102" s="1"/>
      <c r="PTU102" s="1"/>
      <c r="PTV102" s="1"/>
      <c r="PTW102" s="1"/>
      <c r="PTX102" s="1"/>
      <c r="PTY102" s="1"/>
      <c r="PTZ102" s="1"/>
      <c r="PUA102" s="1"/>
      <c r="PUB102" s="1"/>
      <c r="PUC102" s="1"/>
      <c r="PUD102" s="1"/>
      <c r="PUE102" s="1"/>
      <c r="PUF102" s="1"/>
      <c r="PUG102" s="1"/>
      <c r="PUH102" s="1"/>
      <c r="PUI102" s="1"/>
      <c r="PUJ102" s="1"/>
      <c r="PUK102" s="1"/>
      <c r="PUL102" s="1"/>
      <c r="PUM102" s="1"/>
      <c r="PUN102" s="1"/>
      <c r="PUO102" s="1"/>
      <c r="PUP102" s="1"/>
      <c r="PUQ102" s="1"/>
      <c r="PUR102" s="1"/>
      <c r="PUS102" s="1"/>
      <c r="PUT102" s="1"/>
      <c r="PUU102" s="1"/>
      <c r="PUV102" s="1"/>
      <c r="PUW102" s="1"/>
      <c r="PUX102" s="1"/>
      <c r="PUY102" s="1"/>
      <c r="PUZ102" s="1"/>
      <c r="PVA102" s="1"/>
      <c r="PVB102" s="1"/>
      <c r="PVC102" s="1"/>
      <c r="PVD102" s="1"/>
      <c r="PVE102" s="1"/>
      <c r="PVF102" s="1"/>
      <c r="PVG102" s="1"/>
      <c r="PVH102" s="1"/>
      <c r="PVI102" s="1"/>
      <c r="PVJ102" s="1"/>
      <c r="PVK102" s="1"/>
      <c r="PVL102" s="1"/>
      <c r="PVM102" s="1"/>
      <c r="PVN102" s="1"/>
      <c r="PVO102" s="1"/>
      <c r="PVP102" s="1"/>
      <c r="PVQ102" s="1"/>
      <c r="PVR102" s="1"/>
      <c r="PVS102" s="1"/>
      <c r="PVT102" s="1"/>
      <c r="PVU102" s="1"/>
      <c r="PVV102" s="1"/>
      <c r="PVW102" s="1"/>
      <c r="PVX102" s="1"/>
      <c r="PVY102" s="1"/>
      <c r="PVZ102" s="1"/>
      <c r="PWA102" s="1"/>
      <c r="PWB102" s="1"/>
      <c r="PWC102" s="1"/>
      <c r="PWD102" s="1"/>
      <c r="PWE102" s="1"/>
      <c r="PWF102" s="1"/>
      <c r="PWG102" s="1"/>
      <c r="PWH102" s="1"/>
      <c r="PWI102" s="1"/>
      <c r="PWJ102" s="1"/>
      <c r="PWK102" s="1"/>
      <c r="PWL102" s="1"/>
      <c r="PWM102" s="1"/>
      <c r="PWN102" s="1"/>
      <c r="PWO102" s="1"/>
      <c r="PWP102" s="1"/>
      <c r="PWQ102" s="1"/>
      <c r="PWR102" s="1"/>
      <c r="PWS102" s="1"/>
      <c r="PWT102" s="1"/>
      <c r="PWU102" s="1"/>
      <c r="PWV102" s="1"/>
      <c r="PWW102" s="1"/>
      <c r="PWX102" s="1"/>
      <c r="PWY102" s="1"/>
      <c r="PWZ102" s="1"/>
      <c r="PXA102" s="1"/>
      <c r="PXB102" s="1"/>
      <c r="PXC102" s="1"/>
      <c r="PXD102" s="1"/>
      <c r="PXE102" s="1"/>
      <c r="PXF102" s="1"/>
      <c r="PXG102" s="1"/>
      <c r="PXH102" s="1"/>
      <c r="PXI102" s="1"/>
      <c r="PXJ102" s="1"/>
      <c r="PXK102" s="1"/>
      <c r="PXL102" s="1"/>
      <c r="PXM102" s="1"/>
      <c r="PXN102" s="1"/>
      <c r="PXO102" s="1"/>
      <c r="PXP102" s="1"/>
      <c r="PXQ102" s="1"/>
      <c r="PXR102" s="1"/>
      <c r="PXS102" s="1"/>
      <c r="PXT102" s="1"/>
      <c r="PXU102" s="1"/>
      <c r="PXV102" s="1"/>
      <c r="PXW102" s="1"/>
      <c r="PXX102" s="1"/>
      <c r="PXY102" s="1"/>
      <c r="PXZ102" s="1"/>
      <c r="PYA102" s="1"/>
      <c r="PYB102" s="1"/>
      <c r="PYC102" s="1"/>
      <c r="PYD102" s="1"/>
      <c r="PYE102" s="1"/>
      <c r="PYF102" s="1"/>
      <c r="PYG102" s="1"/>
      <c r="PYH102" s="1"/>
      <c r="PYI102" s="1"/>
      <c r="PYJ102" s="1"/>
      <c r="PYK102" s="1"/>
      <c r="PYL102" s="1"/>
      <c r="PYM102" s="1"/>
      <c r="PYN102" s="1"/>
      <c r="PYO102" s="1"/>
      <c r="PYP102" s="1"/>
      <c r="PYQ102" s="1"/>
      <c r="PYR102" s="1"/>
      <c r="PYS102" s="1"/>
      <c r="PYT102" s="1"/>
      <c r="PYU102" s="1"/>
      <c r="PYV102" s="1"/>
      <c r="PYW102" s="1"/>
      <c r="PYX102" s="1"/>
      <c r="PYY102" s="1"/>
      <c r="PYZ102" s="1"/>
      <c r="PZA102" s="1"/>
      <c r="PZB102" s="1"/>
      <c r="PZC102" s="1"/>
      <c r="PZD102" s="1"/>
      <c r="PZE102" s="1"/>
      <c r="PZF102" s="1"/>
      <c r="PZG102" s="1"/>
      <c r="PZH102" s="1"/>
      <c r="PZI102" s="1"/>
      <c r="PZJ102" s="1"/>
      <c r="PZK102" s="1"/>
      <c r="PZL102" s="1"/>
      <c r="PZM102" s="1"/>
      <c r="PZN102" s="1"/>
      <c r="PZO102" s="1"/>
      <c r="PZP102" s="1"/>
      <c r="PZQ102" s="1"/>
      <c r="PZR102" s="1"/>
      <c r="PZS102" s="1"/>
      <c r="PZT102" s="1"/>
      <c r="PZU102" s="1"/>
      <c r="PZV102" s="1"/>
      <c r="PZW102" s="1"/>
      <c r="PZX102" s="1"/>
      <c r="PZY102" s="1"/>
      <c r="PZZ102" s="1"/>
      <c r="QAA102" s="1"/>
      <c r="QAB102" s="1"/>
      <c r="QAC102" s="1"/>
      <c r="QAD102" s="1"/>
      <c r="QAE102" s="1"/>
      <c r="QAF102" s="1"/>
      <c r="QAG102" s="1"/>
      <c r="QAH102" s="1"/>
      <c r="QAI102" s="1"/>
      <c r="QAJ102" s="1"/>
      <c r="QAK102" s="1"/>
      <c r="QAL102" s="1"/>
      <c r="QAM102" s="1"/>
      <c r="QAN102" s="1"/>
      <c r="QAO102" s="1"/>
      <c r="QAP102" s="1"/>
      <c r="QAQ102" s="1"/>
      <c r="QAR102" s="1"/>
      <c r="QAS102" s="1"/>
      <c r="QAT102" s="1"/>
      <c r="QAU102" s="1"/>
      <c r="QAV102" s="1"/>
      <c r="QAW102" s="1"/>
      <c r="QAX102" s="1"/>
      <c r="QAY102" s="1"/>
      <c r="QAZ102" s="1"/>
      <c r="QBA102" s="1"/>
      <c r="QBB102" s="1"/>
      <c r="QBC102" s="1"/>
      <c r="QBD102" s="1"/>
      <c r="QBE102" s="1"/>
      <c r="QBF102" s="1"/>
      <c r="QBG102" s="1"/>
      <c r="QBH102" s="1"/>
      <c r="QBI102" s="1"/>
      <c r="QBJ102" s="1"/>
      <c r="QBK102" s="1"/>
      <c r="QBL102" s="1"/>
      <c r="QBM102" s="1"/>
      <c r="QBN102" s="1"/>
      <c r="QBO102" s="1"/>
      <c r="QBP102" s="1"/>
      <c r="QBQ102" s="1"/>
      <c r="QBR102" s="1"/>
      <c r="QBS102" s="1"/>
      <c r="QBT102" s="1"/>
      <c r="QBU102" s="1"/>
      <c r="QBV102" s="1"/>
      <c r="QBW102" s="1"/>
      <c r="QBX102" s="1"/>
      <c r="QBY102" s="1"/>
      <c r="QBZ102" s="1"/>
      <c r="QCA102" s="1"/>
      <c r="QCB102" s="1"/>
      <c r="QCC102" s="1"/>
      <c r="QCD102" s="1"/>
      <c r="QCE102" s="1"/>
      <c r="QCF102" s="1"/>
      <c r="QCG102" s="1"/>
      <c r="QCH102" s="1"/>
      <c r="QCI102" s="1"/>
      <c r="QCJ102" s="1"/>
      <c r="QCK102" s="1"/>
      <c r="QCL102" s="1"/>
      <c r="QCM102" s="1"/>
      <c r="QCN102" s="1"/>
      <c r="QCO102" s="1"/>
      <c r="QCP102" s="1"/>
      <c r="QCQ102" s="1"/>
      <c r="QCR102" s="1"/>
      <c r="QCS102" s="1"/>
      <c r="QCT102" s="1"/>
      <c r="QCU102" s="1"/>
      <c r="QCV102" s="1"/>
      <c r="QCW102" s="1"/>
      <c r="QCX102" s="1"/>
      <c r="QCY102" s="1"/>
      <c r="QCZ102" s="1"/>
      <c r="QDA102" s="1"/>
      <c r="QDB102" s="1"/>
      <c r="QDC102" s="1"/>
      <c r="QDD102" s="1"/>
      <c r="QDE102" s="1"/>
      <c r="QDF102" s="1"/>
      <c r="QDG102" s="1"/>
      <c r="QDH102" s="1"/>
      <c r="QDI102" s="1"/>
      <c r="QDJ102" s="1"/>
      <c r="QDK102" s="1"/>
      <c r="QDL102" s="1"/>
      <c r="QDM102" s="1"/>
      <c r="QDN102" s="1"/>
      <c r="QDO102" s="1"/>
      <c r="QDP102" s="1"/>
      <c r="QDQ102" s="1"/>
      <c r="QDR102" s="1"/>
      <c r="QDS102" s="1"/>
      <c r="QDT102" s="1"/>
      <c r="QDU102" s="1"/>
      <c r="QDV102" s="1"/>
      <c r="QDW102" s="1"/>
      <c r="QDX102" s="1"/>
      <c r="QDY102" s="1"/>
      <c r="QDZ102" s="1"/>
      <c r="QEA102" s="1"/>
      <c r="QEB102" s="1"/>
      <c r="QEC102" s="1"/>
      <c r="QED102" s="1"/>
      <c r="QEE102" s="1"/>
      <c r="QEF102" s="1"/>
      <c r="QEG102" s="1"/>
      <c r="QEH102" s="1"/>
      <c r="QEI102" s="1"/>
      <c r="QEJ102" s="1"/>
      <c r="QEK102" s="1"/>
      <c r="QEL102" s="1"/>
      <c r="QEM102" s="1"/>
      <c r="QEN102" s="1"/>
      <c r="QEO102" s="1"/>
      <c r="QEP102" s="1"/>
      <c r="QEQ102" s="1"/>
      <c r="QER102" s="1"/>
      <c r="QES102" s="1"/>
      <c r="QET102" s="1"/>
      <c r="QEU102" s="1"/>
      <c r="QEV102" s="1"/>
      <c r="QEW102" s="1"/>
      <c r="QEX102" s="1"/>
      <c r="QEY102" s="1"/>
      <c r="QEZ102" s="1"/>
      <c r="QFA102" s="1"/>
      <c r="QFB102" s="1"/>
      <c r="QFC102" s="1"/>
      <c r="QFD102" s="1"/>
      <c r="QFE102" s="1"/>
      <c r="QFF102" s="1"/>
      <c r="QFG102" s="1"/>
      <c r="QFH102" s="1"/>
      <c r="QFI102" s="1"/>
      <c r="QFJ102" s="1"/>
      <c r="QFK102" s="1"/>
      <c r="QFL102" s="1"/>
      <c r="QFM102" s="1"/>
      <c r="QFN102" s="1"/>
      <c r="QFO102" s="1"/>
      <c r="QFP102" s="1"/>
      <c r="QFQ102" s="1"/>
      <c r="QFR102" s="1"/>
      <c r="QFS102" s="1"/>
      <c r="QFT102" s="1"/>
      <c r="QFU102" s="1"/>
      <c r="QFV102" s="1"/>
      <c r="QFW102" s="1"/>
      <c r="QFX102" s="1"/>
      <c r="QFY102" s="1"/>
      <c r="QFZ102" s="1"/>
      <c r="QGA102" s="1"/>
      <c r="QGB102" s="1"/>
      <c r="QGC102" s="1"/>
      <c r="QGD102" s="1"/>
      <c r="QGE102" s="1"/>
      <c r="QGF102" s="1"/>
      <c r="QGG102" s="1"/>
      <c r="QGH102" s="1"/>
      <c r="QGI102" s="1"/>
      <c r="QGJ102" s="1"/>
      <c r="QGK102" s="1"/>
      <c r="QGL102" s="1"/>
      <c r="QGM102" s="1"/>
      <c r="QGN102" s="1"/>
      <c r="QGO102" s="1"/>
      <c r="QGP102" s="1"/>
      <c r="QGQ102" s="1"/>
      <c r="QGR102" s="1"/>
      <c r="QGS102" s="1"/>
      <c r="QGT102" s="1"/>
      <c r="QGU102" s="1"/>
      <c r="QGV102" s="1"/>
      <c r="QGW102" s="1"/>
      <c r="QGX102" s="1"/>
      <c r="QGY102" s="1"/>
      <c r="QGZ102" s="1"/>
      <c r="QHA102" s="1"/>
      <c r="QHB102" s="1"/>
      <c r="QHC102" s="1"/>
      <c r="QHD102" s="1"/>
      <c r="QHE102" s="1"/>
      <c r="QHF102" s="1"/>
      <c r="QHG102" s="1"/>
      <c r="QHH102" s="1"/>
      <c r="QHI102" s="1"/>
      <c r="QHJ102" s="1"/>
      <c r="QHK102" s="1"/>
      <c r="QHL102" s="1"/>
      <c r="QHM102" s="1"/>
      <c r="QHN102" s="1"/>
      <c r="QHO102" s="1"/>
      <c r="QHP102" s="1"/>
      <c r="QHQ102" s="1"/>
      <c r="QHR102" s="1"/>
      <c r="QHS102" s="1"/>
      <c r="QHT102" s="1"/>
      <c r="QHU102" s="1"/>
      <c r="QHV102" s="1"/>
      <c r="QHW102" s="1"/>
      <c r="QHX102" s="1"/>
      <c r="QHY102" s="1"/>
      <c r="QHZ102" s="1"/>
      <c r="QIA102" s="1"/>
      <c r="QIB102" s="1"/>
      <c r="QIC102" s="1"/>
      <c r="QID102" s="1"/>
      <c r="QIE102" s="1"/>
      <c r="QIF102" s="1"/>
      <c r="QIG102" s="1"/>
      <c r="QIH102" s="1"/>
      <c r="QII102" s="1"/>
      <c r="QIJ102" s="1"/>
      <c r="QIK102" s="1"/>
      <c r="QIL102" s="1"/>
      <c r="QIM102" s="1"/>
      <c r="QIN102" s="1"/>
      <c r="QIO102" s="1"/>
      <c r="QIP102" s="1"/>
      <c r="QIQ102" s="1"/>
      <c r="QIR102" s="1"/>
      <c r="QIS102" s="1"/>
      <c r="QIT102" s="1"/>
      <c r="QIU102" s="1"/>
      <c r="QIV102" s="1"/>
      <c r="QIW102" s="1"/>
      <c r="QIX102" s="1"/>
      <c r="QIY102" s="1"/>
      <c r="QIZ102" s="1"/>
      <c r="QJA102" s="1"/>
      <c r="QJB102" s="1"/>
      <c r="QJC102" s="1"/>
      <c r="QJD102" s="1"/>
      <c r="QJE102" s="1"/>
      <c r="QJF102" s="1"/>
      <c r="QJG102" s="1"/>
      <c r="QJH102" s="1"/>
      <c r="QJI102" s="1"/>
      <c r="QJJ102" s="1"/>
      <c r="QJK102" s="1"/>
      <c r="QJL102" s="1"/>
      <c r="QJM102" s="1"/>
      <c r="QJN102" s="1"/>
      <c r="QJO102" s="1"/>
      <c r="QJP102" s="1"/>
      <c r="QJQ102" s="1"/>
      <c r="QJR102" s="1"/>
      <c r="QJS102" s="1"/>
      <c r="QJT102" s="1"/>
      <c r="QJU102" s="1"/>
      <c r="QJV102" s="1"/>
      <c r="QJW102" s="1"/>
      <c r="QJX102" s="1"/>
      <c r="QJY102" s="1"/>
      <c r="QJZ102" s="1"/>
      <c r="QKA102" s="1"/>
      <c r="QKB102" s="1"/>
      <c r="QKC102" s="1"/>
      <c r="QKD102" s="1"/>
      <c r="QKE102" s="1"/>
      <c r="QKF102" s="1"/>
      <c r="QKG102" s="1"/>
      <c r="QKH102" s="1"/>
      <c r="QKI102" s="1"/>
      <c r="QKJ102" s="1"/>
      <c r="QKK102" s="1"/>
      <c r="QKL102" s="1"/>
      <c r="QKM102" s="1"/>
      <c r="QKN102" s="1"/>
      <c r="QKO102" s="1"/>
      <c r="QKP102" s="1"/>
      <c r="QKQ102" s="1"/>
      <c r="QKR102" s="1"/>
      <c r="QKS102" s="1"/>
      <c r="QKT102" s="1"/>
      <c r="QKU102" s="1"/>
      <c r="QKV102" s="1"/>
      <c r="QKW102" s="1"/>
      <c r="QKX102" s="1"/>
      <c r="QKY102" s="1"/>
      <c r="QKZ102" s="1"/>
      <c r="QLA102" s="1"/>
      <c r="QLB102" s="1"/>
      <c r="QLC102" s="1"/>
      <c r="QLD102" s="1"/>
      <c r="QLE102" s="1"/>
      <c r="QLF102" s="1"/>
      <c r="QLG102" s="1"/>
      <c r="QLH102" s="1"/>
      <c r="QLI102" s="1"/>
      <c r="QLJ102" s="1"/>
      <c r="QLK102" s="1"/>
      <c r="QLL102" s="1"/>
      <c r="QLM102" s="1"/>
      <c r="QLN102" s="1"/>
      <c r="QLO102" s="1"/>
      <c r="QLP102" s="1"/>
      <c r="QLQ102" s="1"/>
      <c r="QLR102" s="1"/>
      <c r="QLS102" s="1"/>
      <c r="QLT102" s="1"/>
      <c r="QLU102" s="1"/>
      <c r="QLV102" s="1"/>
      <c r="QLW102" s="1"/>
      <c r="QLX102" s="1"/>
      <c r="QLY102" s="1"/>
      <c r="QLZ102" s="1"/>
      <c r="QMA102" s="1"/>
      <c r="QMB102" s="1"/>
      <c r="QMC102" s="1"/>
      <c r="QMD102" s="1"/>
      <c r="QME102" s="1"/>
      <c r="QMF102" s="1"/>
      <c r="QMG102" s="1"/>
      <c r="QMH102" s="1"/>
      <c r="QMI102" s="1"/>
      <c r="QMJ102" s="1"/>
      <c r="QMK102" s="1"/>
      <c r="QML102" s="1"/>
      <c r="QMM102" s="1"/>
      <c r="QMN102" s="1"/>
      <c r="QMO102" s="1"/>
      <c r="QMP102" s="1"/>
      <c r="QMQ102" s="1"/>
      <c r="QMR102" s="1"/>
      <c r="QMS102" s="1"/>
      <c r="QMT102" s="1"/>
      <c r="QMU102" s="1"/>
      <c r="QMV102" s="1"/>
      <c r="QMW102" s="1"/>
      <c r="QMX102" s="1"/>
      <c r="QMY102" s="1"/>
      <c r="QMZ102" s="1"/>
      <c r="QNA102" s="1"/>
      <c r="QNB102" s="1"/>
      <c r="QNC102" s="1"/>
      <c r="QND102" s="1"/>
      <c r="QNE102" s="1"/>
      <c r="QNF102" s="1"/>
      <c r="QNG102" s="1"/>
      <c r="QNH102" s="1"/>
      <c r="QNI102" s="1"/>
      <c r="QNJ102" s="1"/>
      <c r="QNK102" s="1"/>
      <c r="QNL102" s="1"/>
      <c r="QNM102" s="1"/>
      <c r="QNN102" s="1"/>
      <c r="QNO102" s="1"/>
      <c r="QNP102" s="1"/>
      <c r="QNQ102" s="1"/>
      <c r="QNR102" s="1"/>
      <c r="QNS102" s="1"/>
      <c r="QNT102" s="1"/>
      <c r="QNU102" s="1"/>
      <c r="QNV102" s="1"/>
      <c r="QNW102" s="1"/>
      <c r="QNX102" s="1"/>
      <c r="QNY102" s="1"/>
      <c r="QNZ102" s="1"/>
      <c r="QOA102" s="1"/>
      <c r="QOB102" s="1"/>
      <c r="QOC102" s="1"/>
      <c r="QOD102" s="1"/>
      <c r="QOE102" s="1"/>
      <c r="QOF102" s="1"/>
      <c r="QOG102" s="1"/>
      <c r="QOH102" s="1"/>
      <c r="QOI102" s="1"/>
      <c r="QOJ102" s="1"/>
      <c r="QOK102" s="1"/>
      <c r="QOL102" s="1"/>
      <c r="QOM102" s="1"/>
      <c r="QON102" s="1"/>
      <c r="QOO102" s="1"/>
      <c r="QOP102" s="1"/>
      <c r="QOQ102" s="1"/>
      <c r="QOR102" s="1"/>
      <c r="QOS102" s="1"/>
      <c r="QOT102" s="1"/>
      <c r="QOU102" s="1"/>
      <c r="QOV102" s="1"/>
      <c r="QOW102" s="1"/>
      <c r="QOX102" s="1"/>
      <c r="QOY102" s="1"/>
      <c r="QOZ102" s="1"/>
      <c r="QPA102" s="1"/>
      <c r="QPB102" s="1"/>
      <c r="QPC102" s="1"/>
      <c r="QPD102" s="1"/>
      <c r="QPE102" s="1"/>
      <c r="QPF102" s="1"/>
      <c r="QPG102" s="1"/>
      <c r="QPH102" s="1"/>
      <c r="QPI102" s="1"/>
      <c r="QPJ102" s="1"/>
      <c r="QPK102" s="1"/>
      <c r="QPL102" s="1"/>
      <c r="QPM102" s="1"/>
      <c r="QPN102" s="1"/>
      <c r="QPO102" s="1"/>
      <c r="QPP102" s="1"/>
      <c r="QPQ102" s="1"/>
      <c r="QPR102" s="1"/>
      <c r="QPS102" s="1"/>
      <c r="QPT102" s="1"/>
      <c r="QPU102" s="1"/>
      <c r="QPV102" s="1"/>
      <c r="QPW102" s="1"/>
      <c r="QPX102" s="1"/>
      <c r="QPY102" s="1"/>
      <c r="QPZ102" s="1"/>
      <c r="QQA102" s="1"/>
      <c r="QQB102" s="1"/>
      <c r="QQC102" s="1"/>
      <c r="QQD102" s="1"/>
      <c r="QQE102" s="1"/>
      <c r="QQF102" s="1"/>
      <c r="QQG102" s="1"/>
      <c r="QQH102" s="1"/>
      <c r="QQI102" s="1"/>
      <c r="QQJ102" s="1"/>
      <c r="QQK102" s="1"/>
      <c r="QQL102" s="1"/>
      <c r="QQM102" s="1"/>
      <c r="QQN102" s="1"/>
      <c r="QQO102" s="1"/>
      <c r="QQP102" s="1"/>
      <c r="QQQ102" s="1"/>
      <c r="QQR102" s="1"/>
      <c r="QQS102" s="1"/>
      <c r="QQT102" s="1"/>
      <c r="QQU102" s="1"/>
      <c r="QQV102" s="1"/>
      <c r="QQW102" s="1"/>
      <c r="QQX102" s="1"/>
      <c r="QQY102" s="1"/>
      <c r="QQZ102" s="1"/>
      <c r="QRA102" s="1"/>
      <c r="QRB102" s="1"/>
      <c r="QRC102" s="1"/>
      <c r="QRD102" s="1"/>
      <c r="QRE102" s="1"/>
      <c r="QRF102" s="1"/>
      <c r="QRG102" s="1"/>
      <c r="QRH102" s="1"/>
      <c r="QRI102" s="1"/>
      <c r="QRJ102" s="1"/>
      <c r="QRK102" s="1"/>
      <c r="QRL102" s="1"/>
      <c r="QRM102" s="1"/>
      <c r="QRN102" s="1"/>
      <c r="QRO102" s="1"/>
      <c r="QRP102" s="1"/>
      <c r="QRQ102" s="1"/>
      <c r="QRR102" s="1"/>
      <c r="QRS102" s="1"/>
      <c r="QRT102" s="1"/>
      <c r="QRU102" s="1"/>
      <c r="QRV102" s="1"/>
      <c r="QRW102" s="1"/>
      <c r="QRX102" s="1"/>
      <c r="QRY102" s="1"/>
      <c r="QRZ102" s="1"/>
      <c r="QSA102" s="1"/>
      <c r="QSB102" s="1"/>
      <c r="QSC102" s="1"/>
      <c r="QSD102" s="1"/>
      <c r="QSE102" s="1"/>
      <c r="QSF102" s="1"/>
      <c r="QSG102" s="1"/>
      <c r="QSH102" s="1"/>
      <c r="QSI102" s="1"/>
      <c r="QSJ102" s="1"/>
      <c r="QSK102" s="1"/>
      <c r="QSL102" s="1"/>
      <c r="QSM102" s="1"/>
      <c r="QSN102" s="1"/>
      <c r="QSO102" s="1"/>
      <c r="QSP102" s="1"/>
      <c r="QSQ102" s="1"/>
      <c r="QSR102" s="1"/>
      <c r="QSS102" s="1"/>
      <c r="QST102" s="1"/>
      <c r="QSU102" s="1"/>
      <c r="QSV102" s="1"/>
      <c r="QSW102" s="1"/>
      <c r="QSX102" s="1"/>
      <c r="QSY102" s="1"/>
      <c r="QSZ102" s="1"/>
      <c r="QTA102" s="1"/>
      <c r="QTB102" s="1"/>
      <c r="QTC102" s="1"/>
      <c r="QTD102" s="1"/>
      <c r="QTE102" s="1"/>
      <c r="QTF102" s="1"/>
      <c r="QTG102" s="1"/>
      <c r="QTH102" s="1"/>
      <c r="QTI102" s="1"/>
      <c r="QTJ102" s="1"/>
      <c r="QTK102" s="1"/>
      <c r="QTL102" s="1"/>
      <c r="QTM102" s="1"/>
      <c r="QTN102" s="1"/>
      <c r="QTO102" s="1"/>
      <c r="QTP102" s="1"/>
      <c r="QTQ102" s="1"/>
      <c r="QTR102" s="1"/>
      <c r="QTS102" s="1"/>
      <c r="QTT102" s="1"/>
      <c r="QTU102" s="1"/>
      <c r="QTV102" s="1"/>
      <c r="QTW102" s="1"/>
      <c r="QTX102" s="1"/>
      <c r="QTY102" s="1"/>
      <c r="QTZ102" s="1"/>
      <c r="QUA102" s="1"/>
      <c r="QUB102" s="1"/>
      <c r="QUC102" s="1"/>
      <c r="QUD102" s="1"/>
      <c r="QUE102" s="1"/>
      <c r="QUF102" s="1"/>
      <c r="QUG102" s="1"/>
      <c r="QUH102" s="1"/>
      <c r="QUI102" s="1"/>
      <c r="QUJ102" s="1"/>
      <c r="QUK102" s="1"/>
      <c r="QUL102" s="1"/>
      <c r="QUM102" s="1"/>
      <c r="QUN102" s="1"/>
      <c r="QUO102" s="1"/>
      <c r="QUP102" s="1"/>
      <c r="QUQ102" s="1"/>
      <c r="QUR102" s="1"/>
      <c r="QUS102" s="1"/>
      <c r="QUT102" s="1"/>
      <c r="QUU102" s="1"/>
      <c r="QUV102" s="1"/>
      <c r="QUW102" s="1"/>
      <c r="QUX102" s="1"/>
      <c r="QUY102" s="1"/>
      <c r="QUZ102" s="1"/>
      <c r="QVA102" s="1"/>
      <c r="QVB102" s="1"/>
      <c r="QVC102" s="1"/>
      <c r="QVD102" s="1"/>
      <c r="QVE102" s="1"/>
      <c r="QVF102" s="1"/>
      <c r="QVG102" s="1"/>
      <c r="QVH102" s="1"/>
      <c r="QVI102" s="1"/>
      <c r="QVJ102" s="1"/>
      <c r="QVK102" s="1"/>
      <c r="QVL102" s="1"/>
      <c r="QVM102" s="1"/>
      <c r="QVN102" s="1"/>
      <c r="QVO102" s="1"/>
      <c r="QVP102" s="1"/>
      <c r="QVQ102" s="1"/>
      <c r="QVR102" s="1"/>
      <c r="QVS102" s="1"/>
      <c r="QVT102" s="1"/>
      <c r="QVU102" s="1"/>
      <c r="QVV102" s="1"/>
      <c r="QVW102" s="1"/>
      <c r="QVX102" s="1"/>
      <c r="QVY102" s="1"/>
      <c r="QVZ102" s="1"/>
      <c r="QWA102" s="1"/>
      <c r="QWB102" s="1"/>
      <c r="QWC102" s="1"/>
      <c r="QWD102" s="1"/>
      <c r="QWE102" s="1"/>
      <c r="QWF102" s="1"/>
      <c r="QWG102" s="1"/>
      <c r="QWH102" s="1"/>
      <c r="QWI102" s="1"/>
      <c r="QWJ102" s="1"/>
      <c r="QWK102" s="1"/>
      <c r="QWL102" s="1"/>
      <c r="QWM102" s="1"/>
      <c r="QWN102" s="1"/>
      <c r="QWO102" s="1"/>
      <c r="QWP102" s="1"/>
      <c r="QWQ102" s="1"/>
      <c r="QWR102" s="1"/>
      <c r="QWS102" s="1"/>
      <c r="QWT102" s="1"/>
      <c r="QWU102" s="1"/>
      <c r="QWV102" s="1"/>
      <c r="QWW102" s="1"/>
      <c r="QWX102" s="1"/>
      <c r="QWY102" s="1"/>
      <c r="QWZ102" s="1"/>
      <c r="QXA102" s="1"/>
      <c r="QXB102" s="1"/>
      <c r="QXC102" s="1"/>
      <c r="QXD102" s="1"/>
      <c r="QXE102" s="1"/>
      <c r="QXF102" s="1"/>
      <c r="QXG102" s="1"/>
      <c r="QXH102" s="1"/>
      <c r="QXI102" s="1"/>
      <c r="QXJ102" s="1"/>
      <c r="QXK102" s="1"/>
      <c r="QXL102" s="1"/>
      <c r="QXM102" s="1"/>
      <c r="QXN102" s="1"/>
      <c r="QXO102" s="1"/>
      <c r="QXP102" s="1"/>
      <c r="QXQ102" s="1"/>
      <c r="QXR102" s="1"/>
      <c r="QXS102" s="1"/>
      <c r="QXT102" s="1"/>
      <c r="QXU102" s="1"/>
      <c r="QXV102" s="1"/>
      <c r="QXW102" s="1"/>
      <c r="QXX102" s="1"/>
      <c r="QXY102" s="1"/>
      <c r="QXZ102" s="1"/>
      <c r="QYA102" s="1"/>
      <c r="QYB102" s="1"/>
      <c r="QYC102" s="1"/>
      <c r="QYD102" s="1"/>
      <c r="QYE102" s="1"/>
      <c r="QYF102" s="1"/>
      <c r="QYG102" s="1"/>
      <c r="QYH102" s="1"/>
      <c r="QYI102" s="1"/>
      <c r="QYJ102" s="1"/>
      <c r="QYK102" s="1"/>
      <c r="QYL102" s="1"/>
      <c r="QYM102" s="1"/>
      <c r="QYN102" s="1"/>
      <c r="QYO102" s="1"/>
      <c r="QYP102" s="1"/>
      <c r="QYQ102" s="1"/>
      <c r="QYR102" s="1"/>
      <c r="QYS102" s="1"/>
      <c r="QYT102" s="1"/>
      <c r="QYU102" s="1"/>
      <c r="QYV102" s="1"/>
      <c r="QYW102" s="1"/>
      <c r="QYX102" s="1"/>
      <c r="QYY102" s="1"/>
      <c r="QYZ102" s="1"/>
      <c r="QZA102" s="1"/>
      <c r="QZB102" s="1"/>
      <c r="QZC102" s="1"/>
      <c r="QZD102" s="1"/>
      <c r="QZE102" s="1"/>
      <c r="QZF102" s="1"/>
      <c r="QZG102" s="1"/>
      <c r="QZH102" s="1"/>
      <c r="QZI102" s="1"/>
      <c r="QZJ102" s="1"/>
      <c r="QZK102" s="1"/>
      <c r="QZL102" s="1"/>
      <c r="QZM102" s="1"/>
      <c r="QZN102" s="1"/>
      <c r="QZO102" s="1"/>
      <c r="QZP102" s="1"/>
      <c r="QZQ102" s="1"/>
      <c r="QZR102" s="1"/>
      <c r="QZS102" s="1"/>
      <c r="QZT102" s="1"/>
      <c r="QZU102" s="1"/>
      <c r="QZV102" s="1"/>
      <c r="QZW102" s="1"/>
      <c r="QZX102" s="1"/>
      <c r="QZY102" s="1"/>
      <c r="QZZ102" s="1"/>
      <c r="RAA102" s="1"/>
      <c r="RAB102" s="1"/>
      <c r="RAC102" s="1"/>
      <c r="RAD102" s="1"/>
      <c r="RAE102" s="1"/>
      <c r="RAF102" s="1"/>
      <c r="RAG102" s="1"/>
      <c r="RAH102" s="1"/>
      <c r="RAI102" s="1"/>
      <c r="RAJ102" s="1"/>
      <c r="RAK102" s="1"/>
      <c r="RAL102" s="1"/>
      <c r="RAM102" s="1"/>
      <c r="RAN102" s="1"/>
      <c r="RAO102" s="1"/>
      <c r="RAP102" s="1"/>
      <c r="RAQ102" s="1"/>
      <c r="RAR102" s="1"/>
      <c r="RAS102" s="1"/>
      <c r="RAT102" s="1"/>
      <c r="RAU102" s="1"/>
      <c r="RAV102" s="1"/>
      <c r="RAW102" s="1"/>
      <c r="RAX102" s="1"/>
      <c r="RAY102" s="1"/>
      <c r="RAZ102" s="1"/>
      <c r="RBA102" s="1"/>
      <c r="RBB102" s="1"/>
      <c r="RBC102" s="1"/>
      <c r="RBD102" s="1"/>
      <c r="RBE102" s="1"/>
      <c r="RBF102" s="1"/>
      <c r="RBG102" s="1"/>
      <c r="RBH102" s="1"/>
      <c r="RBI102" s="1"/>
      <c r="RBJ102" s="1"/>
      <c r="RBK102" s="1"/>
      <c r="RBL102" s="1"/>
      <c r="RBM102" s="1"/>
      <c r="RBN102" s="1"/>
      <c r="RBO102" s="1"/>
      <c r="RBP102" s="1"/>
      <c r="RBQ102" s="1"/>
      <c r="RBR102" s="1"/>
      <c r="RBS102" s="1"/>
      <c r="RBT102" s="1"/>
      <c r="RBU102" s="1"/>
      <c r="RBV102" s="1"/>
      <c r="RBW102" s="1"/>
      <c r="RBX102" s="1"/>
      <c r="RBY102" s="1"/>
      <c r="RBZ102" s="1"/>
      <c r="RCA102" s="1"/>
      <c r="RCB102" s="1"/>
      <c r="RCC102" s="1"/>
      <c r="RCD102" s="1"/>
      <c r="RCE102" s="1"/>
      <c r="RCF102" s="1"/>
      <c r="RCG102" s="1"/>
      <c r="RCH102" s="1"/>
      <c r="RCI102" s="1"/>
      <c r="RCJ102" s="1"/>
      <c r="RCK102" s="1"/>
      <c r="RCL102" s="1"/>
      <c r="RCM102" s="1"/>
      <c r="RCN102" s="1"/>
      <c r="RCO102" s="1"/>
      <c r="RCP102" s="1"/>
      <c r="RCQ102" s="1"/>
      <c r="RCR102" s="1"/>
      <c r="RCS102" s="1"/>
      <c r="RCT102" s="1"/>
      <c r="RCU102" s="1"/>
      <c r="RCV102" s="1"/>
      <c r="RCW102" s="1"/>
      <c r="RCX102" s="1"/>
      <c r="RCY102" s="1"/>
      <c r="RCZ102" s="1"/>
      <c r="RDA102" s="1"/>
      <c r="RDB102" s="1"/>
      <c r="RDC102" s="1"/>
      <c r="RDD102" s="1"/>
      <c r="RDE102" s="1"/>
      <c r="RDF102" s="1"/>
      <c r="RDG102" s="1"/>
      <c r="RDH102" s="1"/>
      <c r="RDI102" s="1"/>
      <c r="RDJ102" s="1"/>
      <c r="RDK102" s="1"/>
      <c r="RDL102" s="1"/>
      <c r="RDM102" s="1"/>
      <c r="RDN102" s="1"/>
      <c r="RDO102" s="1"/>
      <c r="RDP102" s="1"/>
      <c r="RDQ102" s="1"/>
      <c r="RDR102" s="1"/>
      <c r="RDS102" s="1"/>
      <c r="RDT102" s="1"/>
      <c r="RDU102" s="1"/>
      <c r="RDV102" s="1"/>
      <c r="RDW102" s="1"/>
      <c r="RDX102" s="1"/>
      <c r="RDY102" s="1"/>
      <c r="RDZ102" s="1"/>
      <c r="REA102" s="1"/>
      <c r="REB102" s="1"/>
      <c r="REC102" s="1"/>
      <c r="RED102" s="1"/>
      <c r="REE102" s="1"/>
      <c r="REF102" s="1"/>
      <c r="REG102" s="1"/>
      <c r="REH102" s="1"/>
      <c r="REI102" s="1"/>
      <c r="REJ102" s="1"/>
      <c r="REK102" s="1"/>
      <c r="REL102" s="1"/>
      <c r="REM102" s="1"/>
      <c r="REN102" s="1"/>
      <c r="REO102" s="1"/>
      <c r="REP102" s="1"/>
      <c r="REQ102" s="1"/>
      <c r="RER102" s="1"/>
      <c r="RES102" s="1"/>
      <c r="RET102" s="1"/>
      <c r="REU102" s="1"/>
      <c r="REV102" s="1"/>
      <c r="REW102" s="1"/>
      <c r="REX102" s="1"/>
      <c r="REY102" s="1"/>
      <c r="REZ102" s="1"/>
      <c r="RFA102" s="1"/>
      <c r="RFB102" s="1"/>
      <c r="RFC102" s="1"/>
      <c r="RFD102" s="1"/>
      <c r="RFE102" s="1"/>
      <c r="RFF102" s="1"/>
      <c r="RFG102" s="1"/>
      <c r="RFH102" s="1"/>
      <c r="RFI102" s="1"/>
      <c r="RFJ102" s="1"/>
      <c r="RFK102" s="1"/>
      <c r="RFL102" s="1"/>
      <c r="RFM102" s="1"/>
      <c r="RFN102" s="1"/>
      <c r="RFO102" s="1"/>
      <c r="RFP102" s="1"/>
      <c r="RFQ102" s="1"/>
      <c r="RFR102" s="1"/>
      <c r="RFS102" s="1"/>
      <c r="RFT102" s="1"/>
      <c r="RFU102" s="1"/>
      <c r="RFV102" s="1"/>
      <c r="RFW102" s="1"/>
      <c r="RFX102" s="1"/>
      <c r="RFY102" s="1"/>
      <c r="RFZ102" s="1"/>
      <c r="RGA102" s="1"/>
      <c r="RGB102" s="1"/>
      <c r="RGC102" s="1"/>
      <c r="RGD102" s="1"/>
      <c r="RGE102" s="1"/>
      <c r="RGF102" s="1"/>
      <c r="RGG102" s="1"/>
      <c r="RGH102" s="1"/>
      <c r="RGI102" s="1"/>
      <c r="RGJ102" s="1"/>
      <c r="RGK102" s="1"/>
      <c r="RGL102" s="1"/>
      <c r="RGM102" s="1"/>
      <c r="RGN102" s="1"/>
      <c r="RGO102" s="1"/>
      <c r="RGP102" s="1"/>
      <c r="RGQ102" s="1"/>
      <c r="RGR102" s="1"/>
      <c r="RGS102" s="1"/>
      <c r="RGT102" s="1"/>
      <c r="RGU102" s="1"/>
      <c r="RGV102" s="1"/>
      <c r="RGW102" s="1"/>
      <c r="RGX102" s="1"/>
      <c r="RGY102" s="1"/>
      <c r="RGZ102" s="1"/>
      <c r="RHA102" s="1"/>
      <c r="RHB102" s="1"/>
      <c r="RHC102" s="1"/>
      <c r="RHD102" s="1"/>
      <c r="RHE102" s="1"/>
      <c r="RHF102" s="1"/>
      <c r="RHG102" s="1"/>
      <c r="RHH102" s="1"/>
      <c r="RHI102" s="1"/>
      <c r="RHJ102" s="1"/>
      <c r="RHK102" s="1"/>
      <c r="RHL102" s="1"/>
      <c r="RHM102" s="1"/>
      <c r="RHN102" s="1"/>
      <c r="RHO102" s="1"/>
      <c r="RHP102" s="1"/>
      <c r="RHQ102" s="1"/>
      <c r="RHR102" s="1"/>
      <c r="RHS102" s="1"/>
      <c r="RHT102" s="1"/>
      <c r="RHU102" s="1"/>
      <c r="RHV102" s="1"/>
      <c r="RHW102" s="1"/>
      <c r="RHX102" s="1"/>
      <c r="RHY102" s="1"/>
      <c r="RHZ102" s="1"/>
      <c r="RIA102" s="1"/>
      <c r="RIB102" s="1"/>
      <c r="RIC102" s="1"/>
      <c r="RID102" s="1"/>
      <c r="RIE102" s="1"/>
      <c r="RIF102" s="1"/>
      <c r="RIG102" s="1"/>
      <c r="RIH102" s="1"/>
      <c r="RII102" s="1"/>
      <c r="RIJ102" s="1"/>
      <c r="RIK102" s="1"/>
      <c r="RIL102" s="1"/>
      <c r="RIM102" s="1"/>
      <c r="RIN102" s="1"/>
      <c r="RIO102" s="1"/>
      <c r="RIP102" s="1"/>
      <c r="RIQ102" s="1"/>
      <c r="RIR102" s="1"/>
      <c r="RIS102" s="1"/>
      <c r="RIT102" s="1"/>
      <c r="RIU102" s="1"/>
      <c r="RIV102" s="1"/>
      <c r="RIW102" s="1"/>
      <c r="RIX102" s="1"/>
      <c r="RIY102" s="1"/>
      <c r="RIZ102" s="1"/>
      <c r="RJA102" s="1"/>
      <c r="RJB102" s="1"/>
      <c r="RJC102" s="1"/>
      <c r="RJD102" s="1"/>
      <c r="RJE102" s="1"/>
      <c r="RJF102" s="1"/>
      <c r="RJG102" s="1"/>
      <c r="RJH102" s="1"/>
      <c r="RJI102" s="1"/>
      <c r="RJJ102" s="1"/>
      <c r="RJK102" s="1"/>
      <c r="RJL102" s="1"/>
      <c r="RJM102" s="1"/>
      <c r="RJN102" s="1"/>
      <c r="RJO102" s="1"/>
      <c r="RJP102" s="1"/>
      <c r="RJQ102" s="1"/>
      <c r="RJR102" s="1"/>
      <c r="RJS102" s="1"/>
      <c r="RJT102" s="1"/>
      <c r="RJU102" s="1"/>
      <c r="RJV102" s="1"/>
      <c r="RJW102" s="1"/>
      <c r="RJX102" s="1"/>
      <c r="RJY102" s="1"/>
      <c r="RJZ102" s="1"/>
      <c r="RKA102" s="1"/>
      <c r="RKB102" s="1"/>
      <c r="RKC102" s="1"/>
      <c r="RKD102" s="1"/>
      <c r="RKE102" s="1"/>
      <c r="RKF102" s="1"/>
      <c r="RKG102" s="1"/>
      <c r="RKH102" s="1"/>
      <c r="RKI102" s="1"/>
      <c r="RKJ102" s="1"/>
      <c r="RKK102" s="1"/>
      <c r="RKL102" s="1"/>
      <c r="RKM102" s="1"/>
      <c r="RKN102" s="1"/>
      <c r="RKO102" s="1"/>
      <c r="RKP102" s="1"/>
      <c r="RKQ102" s="1"/>
      <c r="RKR102" s="1"/>
      <c r="RKS102" s="1"/>
      <c r="RKT102" s="1"/>
      <c r="RKU102" s="1"/>
      <c r="RKV102" s="1"/>
      <c r="RKW102" s="1"/>
      <c r="RKX102" s="1"/>
      <c r="RKY102" s="1"/>
      <c r="RKZ102" s="1"/>
      <c r="RLA102" s="1"/>
      <c r="RLB102" s="1"/>
      <c r="RLC102" s="1"/>
      <c r="RLD102" s="1"/>
      <c r="RLE102" s="1"/>
      <c r="RLF102" s="1"/>
      <c r="RLG102" s="1"/>
      <c r="RLH102" s="1"/>
      <c r="RLI102" s="1"/>
      <c r="RLJ102" s="1"/>
      <c r="RLK102" s="1"/>
      <c r="RLL102" s="1"/>
      <c r="RLM102" s="1"/>
      <c r="RLN102" s="1"/>
      <c r="RLO102" s="1"/>
      <c r="RLP102" s="1"/>
      <c r="RLQ102" s="1"/>
      <c r="RLR102" s="1"/>
      <c r="RLS102" s="1"/>
      <c r="RLT102" s="1"/>
      <c r="RLU102" s="1"/>
      <c r="RLV102" s="1"/>
      <c r="RLW102" s="1"/>
      <c r="RLX102" s="1"/>
      <c r="RLY102" s="1"/>
      <c r="RLZ102" s="1"/>
      <c r="RMA102" s="1"/>
      <c r="RMB102" s="1"/>
      <c r="RMC102" s="1"/>
      <c r="RMD102" s="1"/>
      <c r="RME102" s="1"/>
      <c r="RMF102" s="1"/>
      <c r="RMG102" s="1"/>
      <c r="RMH102" s="1"/>
      <c r="RMI102" s="1"/>
      <c r="RMJ102" s="1"/>
      <c r="RMK102" s="1"/>
      <c r="RML102" s="1"/>
      <c r="RMM102" s="1"/>
      <c r="RMN102" s="1"/>
      <c r="RMO102" s="1"/>
      <c r="RMP102" s="1"/>
      <c r="RMQ102" s="1"/>
      <c r="RMR102" s="1"/>
      <c r="RMS102" s="1"/>
      <c r="RMT102" s="1"/>
      <c r="RMU102" s="1"/>
      <c r="RMV102" s="1"/>
      <c r="RMW102" s="1"/>
      <c r="RMX102" s="1"/>
      <c r="RMY102" s="1"/>
      <c r="RMZ102" s="1"/>
      <c r="RNA102" s="1"/>
      <c r="RNB102" s="1"/>
      <c r="RNC102" s="1"/>
      <c r="RND102" s="1"/>
      <c r="RNE102" s="1"/>
      <c r="RNF102" s="1"/>
      <c r="RNG102" s="1"/>
      <c r="RNH102" s="1"/>
      <c r="RNI102" s="1"/>
      <c r="RNJ102" s="1"/>
      <c r="RNK102" s="1"/>
      <c r="RNL102" s="1"/>
      <c r="RNM102" s="1"/>
      <c r="RNN102" s="1"/>
      <c r="RNO102" s="1"/>
      <c r="RNP102" s="1"/>
      <c r="RNQ102" s="1"/>
      <c r="RNR102" s="1"/>
      <c r="RNS102" s="1"/>
      <c r="RNT102" s="1"/>
      <c r="RNU102" s="1"/>
      <c r="RNV102" s="1"/>
      <c r="RNW102" s="1"/>
      <c r="RNX102" s="1"/>
      <c r="RNY102" s="1"/>
      <c r="RNZ102" s="1"/>
      <c r="ROA102" s="1"/>
      <c r="ROB102" s="1"/>
      <c r="ROC102" s="1"/>
      <c r="ROD102" s="1"/>
      <c r="ROE102" s="1"/>
      <c r="ROF102" s="1"/>
      <c r="ROG102" s="1"/>
      <c r="ROH102" s="1"/>
      <c r="ROI102" s="1"/>
      <c r="ROJ102" s="1"/>
      <c r="ROK102" s="1"/>
      <c r="ROL102" s="1"/>
      <c r="ROM102" s="1"/>
      <c r="RON102" s="1"/>
      <c r="ROO102" s="1"/>
      <c r="ROP102" s="1"/>
      <c r="ROQ102" s="1"/>
      <c r="ROR102" s="1"/>
      <c r="ROS102" s="1"/>
      <c r="ROT102" s="1"/>
      <c r="ROU102" s="1"/>
      <c r="ROV102" s="1"/>
      <c r="ROW102" s="1"/>
      <c r="ROX102" s="1"/>
      <c r="ROY102" s="1"/>
      <c r="ROZ102" s="1"/>
      <c r="RPA102" s="1"/>
      <c r="RPB102" s="1"/>
      <c r="RPC102" s="1"/>
      <c r="RPD102" s="1"/>
      <c r="RPE102" s="1"/>
      <c r="RPF102" s="1"/>
      <c r="RPG102" s="1"/>
      <c r="RPH102" s="1"/>
      <c r="RPI102" s="1"/>
      <c r="RPJ102" s="1"/>
      <c r="RPK102" s="1"/>
      <c r="RPL102" s="1"/>
      <c r="RPM102" s="1"/>
      <c r="RPN102" s="1"/>
      <c r="RPO102" s="1"/>
      <c r="RPP102" s="1"/>
      <c r="RPQ102" s="1"/>
      <c r="RPR102" s="1"/>
      <c r="RPS102" s="1"/>
      <c r="RPT102" s="1"/>
      <c r="RPU102" s="1"/>
      <c r="RPV102" s="1"/>
      <c r="RPW102" s="1"/>
      <c r="RPX102" s="1"/>
      <c r="RPY102" s="1"/>
      <c r="RPZ102" s="1"/>
      <c r="RQA102" s="1"/>
      <c r="RQB102" s="1"/>
      <c r="RQC102" s="1"/>
      <c r="RQD102" s="1"/>
      <c r="RQE102" s="1"/>
      <c r="RQF102" s="1"/>
      <c r="RQG102" s="1"/>
      <c r="RQH102" s="1"/>
      <c r="RQI102" s="1"/>
      <c r="RQJ102" s="1"/>
      <c r="RQK102" s="1"/>
      <c r="RQL102" s="1"/>
      <c r="RQM102" s="1"/>
      <c r="RQN102" s="1"/>
      <c r="RQO102" s="1"/>
      <c r="RQP102" s="1"/>
      <c r="RQQ102" s="1"/>
      <c r="RQR102" s="1"/>
      <c r="RQS102" s="1"/>
      <c r="RQT102" s="1"/>
      <c r="RQU102" s="1"/>
      <c r="RQV102" s="1"/>
      <c r="RQW102" s="1"/>
      <c r="RQX102" s="1"/>
      <c r="RQY102" s="1"/>
      <c r="RQZ102" s="1"/>
      <c r="RRA102" s="1"/>
      <c r="RRB102" s="1"/>
      <c r="RRC102" s="1"/>
      <c r="RRD102" s="1"/>
      <c r="RRE102" s="1"/>
      <c r="RRF102" s="1"/>
      <c r="RRG102" s="1"/>
      <c r="RRH102" s="1"/>
      <c r="RRI102" s="1"/>
      <c r="RRJ102" s="1"/>
      <c r="RRK102" s="1"/>
      <c r="RRL102" s="1"/>
      <c r="RRM102" s="1"/>
      <c r="RRN102" s="1"/>
      <c r="RRO102" s="1"/>
      <c r="RRP102" s="1"/>
      <c r="RRQ102" s="1"/>
      <c r="RRR102" s="1"/>
      <c r="RRS102" s="1"/>
      <c r="RRT102" s="1"/>
      <c r="RRU102" s="1"/>
      <c r="RRV102" s="1"/>
      <c r="RRW102" s="1"/>
      <c r="RRX102" s="1"/>
      <c r="RRY102" s="1"/>
      <c r="RRZ102" s="1"/>
      <c r="RSA102" s="1"/>
      <c r="RSB102" s="1"/>
      <c r="RSC102" s="1"/>
      <c r="RSD102" s="1"/>
      <c r="RSE102" s="1"/>
      <c r="RSF102" s="1"/>
      <c r="RSG102" s="1"/>
      <c r="RSH102" s="1"/>
      <c r="RSI102" s="1"/>
      <c r="RSJ102" s="1"/>
      <c r="RSK102" s="1"/>
      <c r="RSL102" s="1"/>
      <c r="RSM102" s="1"/>
      <c r="RSN102" s="1"/>
      <c r="RSO102" s="1"/>
      <c r="RSP102" s="1"/>
      <c r="RSQ102" s="1"/>
      <c r="RSR102" s="1"/>
      <c r="RSS102" s="1"/>
      <c r="RST102" s="1"/>
      <c r="RSU102" s="1"/>
      <c r="RSV102" s="1"/>
      <c r="RSW102" s="1"/>
      <c r="RSX102" s="1"/>
      <c r="RSY102" s="1"/>
      <c r="RSZ102" s="1"/>
      <c r="RTA102" s="1"/>
      <c r="RTB102" s="1"/>
      <c r="RTC102" s="1"/>
      <c r="RTD102" s="1"/>
      <c r="RTE102" s="1"/>
      <c r="RTF102" s="1"/>
      <c r="RTG102" s="1"/>
      <c r="RTH102" s="1"/>
      <c r="RTI102" s="1"/>
      <c r="RTJ102" s="1"/>
      <c r="RTK102" s="1"/>
      <c r="RTL102" s="1"/>
      <c r="RTM102" s="1"/>
      <c r="RTN102" s="1"/>
      <c r="RTO102" s="1"/>
      <c r="RTP102" s="1"/>
      <c r="RTQ102" s="1"/>
      <c r="RTR102" s="1"/>
      <c r="RTS102" s="1"/>
      <c r="RTT102" s="1"/>
      <c r="RTU102" s="1"/>
      <c r="RTV102" s="1"/>
      <c r="RTW102" s="1"/>
      <c r="RTX102" s="1"/>
      <c r="RTY102" s="1"/>
      <c r="RTZ102" s="1"/>
      <c r="RUA102" s="1"/>
      <c r="RUB102" s="1"/>
      <c r="RUC102" s="1"/>
      <c r="RUD102" s="1"/>
      <c r="RUE102" s="1"/>
      <c r="RUF102" s="1"/>
      <c r="RUG102" s="1"/>
      <c r="RUH102" s="1"/>
      <c r="RUI102" s="1"/>
      <c r="RUJ102" s="1"/>
      <c r="RUK102" s="1"/>
      <c r="RUL102" s="1"/>
      <c r="RUM102" s="1"/>
      <c r="RUN102" s="1"/>
      <c r="RUO102" s="1"/>
      <c r="RUP102" s="1"/>
      <c r="RUQ102" s="1"/>
      <c r="RUR102" s="1"/>
      <c r="RUS102" s="1"/>
      <c r="RUT102" s="1"/>
      <c r="RUU102" s="1"/>
      <c r="RUV102" s="1"/>
      <c r="RUW102" s="1"/>
      <c r="RUX102" s="1"/>
      <c r="RUY102" s="1"/>
      <c r="RUZ102" s="1"/>
      <c r="RVA102" s="1"/>
      <c r="RVB102" s="1"/>
      <c r="RVC102" s="1"/>
      <c r="RVD102" s="1"/>
      <c r="RVE102" s="1"/>
      <c r="RVF102" s="1"/>
      <c r="RVG102" s="1"/>
      <c r="RVH102" s="1"/>
      <c r="RVI102" s="1"/>
      <c r="RVJ102" s="1"/>
      <c r="RVK102" s="1"/>
      <c r="RVL102" s="1"/>
      <c r="RVM102" s="1"/>
      <c r="RVN102" s="1"/>
      <c r="RVO102" s="1"/>
      <c r="RVP102" s="1"/>
      <c r="RVQ102" s="1"/>
      <c r="RVR102" s="1"/>
      <c r="RVS102" s="1"/>
      <c r="RVT102" s="1"/>
      <c r="RVU102" s="1"/>
      <c r="RVV102" s="1"/>
      <c r="RVW102" s="1"/>
      <c r="RVX102" s="1"/>
      <c r="RVY102" s="1"/>
      <c r="RVZ102" s="1"/>
      <c r="RWA102" s="1"/>
      <c r="RWB102" s="1"/>
      <c r="RWC102" s="1"/>
      <c r="RWD102" s="1"/>
      <c r="RWE102" s="1"/>
      <c r="RWF102" s="1"/>
      <c r="RWG102" s="1"/>
      <c r="RWH102" s="1"/>
      <c r="RWI102" s="1"/>
      <c r="RWJ102" s="1"/>
      <c r="RWK102" s="1"/>
      <c r="RWL102" s="1"/>
      <c r="RWM102" s="1"/>
      <c r="RWN102" s="1"/>
      <c r="RWO102" s="1"/>
      <c r="RWP102" s="1"/>
      <c r="RWQ102" s="1"/>
      <c r="RWR102" s="1"/>
      <c r="RWS102" s="1"/>
      <c r="RWT102" s="1"/>
      <c r="RWU102" s="1"/>
      <c r="RWV102" s="1"/>
      <c r="RWW102" s="1"/>
      <c r="RWX102" s="1"/>
      <c r="RWY102" s="1"/>
      <c r="RWZ102" s="1"/>
      <c r="RXA102" s="1"/>
      <c r="RXB102" s="1"/>
      <c r="RXC102" s="1"/>
      <c r="RXD102" s="1"/>
      <c r="RXE102" s="1"/>
      <c r="RXF102" s="1"/>
      <c r="RXG102" s="1"/>
      <c r="RXH102" s="1"/>
      <c r="RXI102" s="1"/>
      <c r="RXJ102" s="1"/>
      <c r="RXK102" s="1"/>
      <c r="RXL102" s="1"/>
      <c r="RXM102" s="1"/>
      <c r="RXN102" s="1"/>
      <c r="RXO102" s="1"/>
      <c r="RXP102" s="1"/>
      <c r="RXQ102" s="1"/>
      <c r="RXR102" s="1"/>
      <c r="RXS102" s="1"/>
      <c r="RXT102" s="1"/>
      <c r="RXU102" s="1"/>
      <c r="RXV102" s="1"/>
      <c r="RXW102" s="1"/>
      <c r="RXX102" s="1"/>
      <c r="RXY102" s="1"/>
      <c r="RXZ102" s="1"/>
      <c r="RYA102" s="1"/>
      <c r="RYB102" s="1"/>
      <c r="RYC102" s="1"/>
      <c r="RYD102" s="1"/>
      <c r="RYE102" s="1"/>
      <c r="RYF102" s="1"/>
      <c r="RYG102" s="1"/>
      <c r="RYH102" s="1"/>
      <c r="RYI102" s="1"/>
      <c r="RYJ102" s="1"/>
      <c r="RYK102" s="1"/>
      <c r="RYL102" s="1"/>
      <c r="RYM102" s="1"/>
      <c r="RYN102" s="1"/>
      <c r="RYO102" s="1"/>
      <c r="RYP102" s="1"/>
      <c r="RYQ102" s="1"/>
      <c r="RYR102" s="1"/>
      <c r="RYS102" s="1"/>
      <c r="RYT102" s="1"/>
      <c r="RYU102" s="1"/>
      <c r="RYV102" s="1"/>
      <c r="RYW102" s="1"/>
      <c r="RYX102" s="1"/>
      <c r="RYY102" s="1"/>
      <c r="RYZ102" s="1"/>
      <c r="RZA102" s="1"/>
      <c r="RZB102" s="1"/>
      <c r="RZC102" s="1"/>
      <c r="RZD102" s="1"/>
      <c r="RZE102" s="1"/>
      <c r="RZF102" s="1"/>
      <c r="RZG102" s="1"/>
      <c r="RZH102" s="1"/>
      <c r="RZI102" s="1"/>
      <c r="RZJ102" s="1"/>
      <c r="RZK102" s="1"/>
      <c r="RZL102" s="1"/>
      <c r="RZM102" s="1"/>
      <c r="RZN102" s="1"/>
      <c r="RZO102" s="1"/>
      <c r="RZP102" s="1"/>
      <c r="RZQ102" s="1"/>
      <c r="RZR102" s="1"/>
      <c r="RZS102" s="1"/>
      <c r="RZT102" s="1"/>
      <c r="RZU102" s="1"/>
      <c r="RZV102" s="1"/>
      <c r="RZW102" s="1"/>
      <c r="RZX102" s="1"/>
      <c r="RZY102" s="1"/>
      <c r="RZZ102" s="1"/>
      <c r="SAA102" s="1"/>
      <c r="SAB102" s="1"/>
      <c r="SAC102" s="1"/>
      <c r="SAD102" s="1"/>
      <c r="SAE102" s="1"/>
      <c r="SAF102" s="1"/>
      <c r="SAG102" s="1"/>
      <c r="SAH102" s="1"/>
      <c r="SAI102" s="1"/>
      <c r="SAJ102" s="1"/>
      <c r="SAK102" s="1"/>
      <c r="SAL102" s="1"/>
      <c r="SAM102" s="1"/>
      <c r="SAN102" s="1"/>
      <c r="SAO102" s="1"/>
      <c r="SAP102" s="1"/>
      <c r="SAQ102" s="1"/>
      <c r="SAR102" s="1"/>
      <c r="SAS102" s="1"/>
      <c r="SAT102" s="1"/>
      <c r="SAU102" s="1"/>
      <c r="SAV102" s="1"/>
      <c r="SAW102" s="1"/>
      <c r="SAX102" s="1"/>
      <c r="SAY102" s="1"/>
      <c r="SAZ102" s="1"/>
      <c r="SBA102" s="1"/>
      <c r="SBB102" s="1"/>
      <c r="SBC102" s="1"/>
      <c r="SBD102" s="1"/>
      <c r="SBE102" s="1"/>
      <c r="SBF102" s="1"/>
      <c r="SBG102" s="1"/>
      <c r="SBH102" s="1"/>
      <c r="SBI102" s="1"/>
      <c r="SBJ102" s="1"/>
      <c r="SBK102" s="1"/>
      <c r="SBL102" s="1"/>
      <c r="SBM102" s="1"/>
      <c r="SBN102" s="1"/>
      <c r="SBO102" s="1"/>
      <c r="SBP102" s="1"/>
      <c r="SBQ102" s="1"/>
      <c r="SBR102" s="1"/>
      <c r="SBS102" s="1"/>
      <c r="SBT102" s="1"/>
      <c r="SBU102" s="1"/>
      <c r="SBV102" s="1"/>
      <c r="SBW102" s="1"/>
      <c r="SBX102" s="1"/>
      <c r="SBY102" s="1"/>
      <c r="SBZ102" s="1"/>
      <c r="SCA102" s="1"/>
      <c r="SCB102" s="1"/>
      <c r="SCC102" s="1"/>
      <c r="SCD102" s="1"/>
      <c r="SCE102" s="1"/>
      <c r="SCF102" s="1"/>
      <c r="SCG102" s="1"/>
      <c r="SCH102" s="1"/>
      <c r="SCI102" s="1"/>
      <c r="SCJ102" s="1"/>
      <c r="SCK102" s="1"/>
      <c r="SCL102" s="1"/>
      <c r="SCM102" s="1"/>
      <c r="SCN102" s="1"/>
      <c r="SCO102" s="1"/>
      <c r="SCP102" s="1"/>
      <c r="SCQ102" s="1"/>
      <c r="SCR102" s="1"/>
      <c r="SCS102" s="1"/>
      <c r="SCT102" s="1"/>
      <c r="SCU102" s="1"/>
      <c r="SCV102" s="1"/>
      <c r="SCW102" s="1"/>
      <c r="SCX102" s="1"/>
      <c r="SCY102" s="1"/>
      <c r="SCZ102" s="1"/>
      <c r="SDA102" s="1"/>
      <c r="SDB102" s="1"/>
      <c r="SDC102" s="1"/>
      <c r="SDD102" s="1"/>
      <c r="SDE102" s="1"/>
      <c r="SDF102" s="1"/>
      <c r="SDG102" s="1"/>
      <c r="SDH102" s="1"/>
      <c r="SDI102" s="1"/>
      <c r="SDJ102" s="1"/>
      <c r="SDK102" s="1"/>
      <c r="SDL102" s="1"/>
      <c r="SDM102" s="1"/>
      <c r="SDN102" s="1"/>
      <c r="SDO102" s="1"/>
      <c r="SDP102" s="1"/>
      <c r="SDQ102" s="1"/>
      <c r="SDR102" s="1"/>
      <c r="SDS102" s="1"/>
      <c r="SDT102" s="1"/>
      <c r="SDU102" s="1"/>
      <c r="SDV102" s="1"/>
      <c r="SDW102" s="1"/>
      <c r="SDX102" s="1"/>
      <c r="SDY102" s="1"/>
      <c r="SDZ102" s="1"/>
      <c r="SEA102" s="1"/>
      <c r="SEB102" s="1"/>
      <c r="SEC102" s="1"/>
      <c r="SED102" s="1"/>
      <c r="SEE102" s="1"/>
      <c r="SEF102" s="1"/>
      <c r="SEG102" s="1"/>
      <c r="SEH102" s="1"/>
      <c r="SEI102" s="1"/>
      <c r="SEJ102" s="1"/>
      <c r="SEK102" s="1"/>
      <c r="SEL102" s="1"/>
      <c r="SEM102" s="1"/>
      <c r="SEN102" s="1"/>
      <c r="SEO102" s="1"/>
      <c r="SEP102" s="1"/>
      <c r="SEQ102" s="1"/>
      <c r="SER102" s="1"/>
      <c r="SES102" s="1"/>
      <c r="SET102" s="1"/>
      <c r="SEU102" s="1"/>
      <c r="SEV102" s="1"/>
      <c r="SEW102" s="1"/>
      <c r="SEX102" s="1"/>
      <c r="SEY102" s="1"/>
      <c r="SEZ102" s="1"/>
      <c r="SFA102" s="1"/>
      <c r="SFB102" s="1"/>
      <c r="SFC102" s="1"/>
      <c r="SFD102" s="1"/>
      <c r="SFE102" s="1"/>
      <c r="SFF102" s="1"/>
      <c r="SFG102" s="1"/>
      <c r="SFH102" s="1"/>
      <c r="SFI102" s="1"/>
      <c r="SFJ102" s="1"/>
      <c r="SFK102" s="1"/>
      <c r="SFL102" s="1"/>
      <c r="SFM102" s="1"/>
      <c r="SFN102" s="1"/>
      <c r="SFO102" s="1"/>
      <c r="SFP102" s="1"/>
      <c r="SFQ102" s="1"/>
      <c r="SFR102" s="1"/>
      <c r="SFS102" s="1"/>
      <c r="SFT102" s="1"/>
      <c r="SFU102" s="1"/>
      <c r="SFV102" s="1"/>
      <c r="SFW102" s="1"/>
      <c r="SFX102" s="1"/>
      <c r="SFY102" s="1"/>
      <c r="SFZ102" s="1"/>
      <c r="SGA102" s="1"/>
      <c r="SGB102" s="1"/>
      <c r="SGC102" s="1"/>
      <c r="SGD102" s="1"/>
      <c r="SGE102" s="1"/>
      <c r="SGF102" s="1"/>
      <c r="SGG102" s="1"/>
      <c r="SGH102" s="1"/>
      <c r="SGI102" s="1"/>
      <c r="SGJ102" s="1"/>
      <c r="SGK102" s="1"/>
      <c r="SGL102" s="1"/>
      <c r="SGM102" s="1"/>
      <c r="SGN102" s="1"/>
      <c r="SGO102" s="1"/>
      <c r="SGP102" s="1"/>
      <c r="SGQ102" s="1"/>
      <c r="SGR102" s="1"/>
      <c r="SGS102" s="1"/>
      <c r="SGT102" s="1"/>
      <c r="SGU102" s="1"/>
      <c r="SGV102" s="1"/>
      <c r="SGW102" s="1"/>
      <c r="SGX102" s="1"/>
      <c r="SGY102" s="1"/>
      <c r="SGZ102" s="1"/>
      <c r="SHA102" s="1"/>
      <c r="SHB102" s="1"/>
      <c r="SHC102" s="1"/>
      <c r="SHD102" s="1"/>
      <c r="SHE102" s="1"/>
      <c r="SHF102" s="1"/>
      <c r="SHG102" s="1"/>
      <c r="SHH102" s="1"/>
      <c r="SHI102" s="1"/>
      <c r="SHJ102" s="1"/>
      <c r="SHK102" s="1"/>
      <c r="SHL102" s="1"/>
      <c r="SHM102" s="1"/>
      <c r="SHN102" s="1"/>
      <c r="SHO102" s="1"/>
      <c r="SHP102" s="1"/>
      <c r="SHQ102" s="1"/>
      <c r="SHR102" s="1"/>
      <c r="SHS102" s="1"/>
      <c r="SHT102" s="1"/>
      <c r="SHU102" s="1"/>
      <c r="SHV102" s="1"/>
      <c r="SHW102" s="1"/>
      <c r="SHX102" s="1"/>
      <c r="SHY102" s="1"/>
      <c r="SHZ102" s="1"/>
      <c r="SIA102" s="1"/>
      <c r="SIB102" s="1"/>
      <c r="SIC102" s="1"/>
      <c r="SID102" s="1"/>
      <c r="SIE102" s="1"/>
      <c r="SIF102" s="1"/>
      <c r="SIG102" s="1"/>
      <c r="SIH102" s="1"/>
      <c r="SII102" s="1"/>
      <c r="SIJ102" s="1"/>
      <c r="SIK102" s="1"/>
      <c r="SIL102" s="1"/>
      <c r="SIM102" s="1"/>
      <c r="SIN102" s="1"/>
      <c r="SIO102" s="1"/>
      <c r="SIP102" s="1"/>
      <c r="SIQ102" s="1"/>
      <c r="SIR102" s="1"/>
      <c r="SIS102" s="1"/>
      <c r="SIT102" s="1"/>
      <c r="SIU102" s="1"/>
      <c r="SIV102" s="1"/>
      <c r="SIW102" s="1"/>
      <c r="SIX102" s="1"/>
      <c r="SIY102" s="1"/>
      <c r="SIZ102" s="1"/>
      <c r="SJA102" s="1"/>
      <c r="SJB102" s="1"/>
      <c r="SJC102" s="1"/>
      <c r="SJD102" s="1"/>
      <c r="SJE102" s="1"/>
      <c r="SJF102" s="1"/>
      <c r="SJG102" s="1"/>
      <c r="SJH102" s="1"/>
      <c r="SJI102" s="1"/>
      <c r="SJJ102" s="1"/>
      <c r="SJK102" s="1"/>
      <c r="SJL102" s="1"/>
      <c r="SJM102" s="1"/>
      <c r="SJN102" s="1"/>
      <c r="SJO102" s="1"/>
      <c r="SJP102" s="1"/>
      <c r="SJQ102" s="1"/>
      <c r="SJR102" s="1"/>
      <c r="SJS102" s="1"/>
      <c r="SJT102" s="1"/>
      <c r="SJU102" s="1"/>
      <c r="SJV102" s="1"/>
      <c r="SJW102" s="1"/>
      <c r="SJX102" s="1"/>
      <c r="SJY102" s="1"/>
      <c r="SJZ102" s="1"/>
      <c r="SKA102" s="1"/>
      <c r="SKB102" s="1"/>
      <c r="SKC102" s="1"/>
      <c r="SKD102" s="1"/>
      <c r="SKE102" s="1"/>
      <c r="SKF102" s="1"/>
      <c r="SKG102" s="1"/>
      <c r="SKH102" s="1"/>
      <c r="SKI102" s="1"/>
      <c r="SKJ102" s="1"/>
      <c r="SKK102" s="1"/>
      <c r="SKL102" s="1"/>
      <c r="SKM102" s="1"/>
      <c r="SKN102" s="1"/>
      <c r="SKO102" s="1"/>
      <c r="SKP102" s="1"/>
      <c r="SKQ102" s="1"/>
      <c r="SKR102" s="1"/>
      <c r="SKS102" s="1"/>
      <c r="SKT102" s="1"/>
      <c r="SKU102" s="1"/>
      <c r="SKV102" s="1"/>
      <c r="SKW102" s="1"/>
      <c r="SKX102" s="1"/>
      <c r="SKY102" s="1"/>
      <c r="SKZ102" s="1"/>
      <c r="SLA102" s="1"/>
      <c r="SLB102" s="1"/>
      <c r="SLC102" s="1"/>
      <c r="SLD102" s="1"/>
      <c r="SLE102" s="1"/>
      <c r="SLF102" s="1"/>
      <c r="SLG102" s="1"/>
      <c r="SLH102" s="1"/>
      <c r="SLI102" s="1"/>
      <c r="SLJ102" s="1"/>
      <c r="SLK102" s="1"/>
      <c r="SLL102" s="1"/>
      <c r="SLM102" s="1"/>
      <c r="SLN102" s="1"/>
      <c r="SLO102" s="1"/>
      <c r="SLP102" s="1"/>
      <c r="SLQ102" s="1"/>
      <c r="SLR102" s="1"/>
      <c r="SLS102" s="1"/>
      <c r="SLT102" s="1"/>
      <c r="SLU102" s="1"/>
      <c r="SLV102" s="1"/>
      <c r="SLW102" s="1"/>
      <c r="SLX102" s="1"/>
      <c r="SLY102" s="1"/>
      <c r="SLZ102" s="1"/>
      <c r="SMA102" s="1"/>
      <c r="SMB102" s="1"/>
      <c r="SMC102" s="1"/>
      <c r="SMD102" s="1"/>
      <c r="SME102" s="1"/>
      <c r="SMF102" s="1"/>
      <c r="SMG102" s="1"/>
      <c r="SMH102" s="1"/>
      <c r="SMI102" s="1"/>
      <c r="SMJ102" s="1"/>
      <c r="SMK102" s="1"/>
      <c r="SML102" s="1"/>
      <c r="SMM102" s="1"/>
      <c r="SMN102" s="1"/>
      <c r="SMO102" s="1"/>
      <c r="SMP102" s="1"/>
      <c r="SMQ102" s="1"/>
      <c r="SMR102" s="1"/>
      <c r="SMS102" s="1"/>
      <c r="SMT102" s="1"/>
      <c r="SMU102" s="1"/>
      <c r="SMV102" s="1"/>
      <c r="SMW102" s="1"/>
      <c r="SMX102" s="1"/>
      <c r="SMY102" s="1"/>
      <c r="SMZ102" s="1"/>
      <c r="SNA102" s="1"/>
      <c r="SNB102" s="1"/>
      <c r="SNC102" s="1"/>
      <c r="SND102" s="1"/>
      <c r="SNE102" s="1"/>
      <c r="SNF102" s="1"/>
      <c r="SNG102" s="1"/>
      <c r="SNH102" s="1"/>
      <c r="SNI102" s="1"/>
      <c r="SNJ102" s="1"/>
      <c r="SNK102" s="1"/>
      <c r="SNL102" s="1"/>
      <c r="SNM102" s="1"/>
      <c r="SNN102" s="1"/>
      <c r="SNO102" s="1"/>
      <c r="SNP102" s="1"/>
      <c r="SNQ102" s="1"/>
      <c r="SNR102" s="1"/>
      <c r="SNS102" s="1"/>
      <c r="SNT102" s="1"/>
      <c r="SNU102" s="1"/>
      <c r="SNV102" s="1"/>
      <c r="SNW102" s="1"/>
      <c r="SNX102" s="1"/>
      <c r="SNY102" s="1"/>
      <c r="SNZ102" s="1"/>
      <c r="SOA102" s="1"/>
      <c r="SOB102" s="1"/>
      <c r="SOC102" s="1"/>
      <c r="SOD102" s="1"/>
      <c r="SOE102" s="1"/>
      <c r="SOF102" s="1"/>
      <c r="SOG102" s="1"/>
      <c r="SOH102" s="1"/>
      <c r="SOI102" s="1"/>
      <c r="SOJ102" s="1"/>
      <c r="SOK102" s="1"/>
      <c r="SOL102" s="1"/>
      <c r="SOM102" s="1"/>
      <c r="SON102" s="1"/>
      <c r="SOO102" s="1"/>
      <c r="SOP102" s="1"/>
      <c r="SOQ102" s="1"/>
      <c r="SOR102" s="1"/>
      <c r="SOS102" s="1"/>
      <c r="SOT102" s="1"/>
      <c r="SOU102" s="1"/>
      <c r="SOV102" s="1"/>
      <c r="SOW102" s="1"/>
      <c r="SOX102" s="1"/>
      <c r="SOY102" s="1"/>
      <c r="SOZ102" s="1"/>
      <c r="SPA102" s="1"/>
      <c r="SPB102" s="1"/>
      <c r="SPC102" s="1"/>
      <c r="SPD102" s="1"/>
      <c r="SPE102" s="1"/>
      <c r="SPF102" s="1"/>
      <c r="SPG102" s="1"/>
      <c r="SPH102" s="1"/>
      <c r="SPI102" s="1"/>
      <c r="SPJ102" s="1"/>
      <c r="SPK102" s="1"/>
      <c r="SPL102" s="1"/>
      <c r="SPM102" s="1"/>
      <c r="SPN102" s="1"/>
      <c r="SPO102" s="1"/>
      <c r="SPP102" s="1"/>
      <c r="SPQ102" s="1"/>
      <c r="SPR102" s="1"/>
      <c r="SPS102" s="1"/>
      <c r="SPT102" s="1"/>
      <c r="SPU102" s="1"/>
      <c r="SPV102" s="1"/>
      <c r="SPW102" s="1"/>
      <c r="SPX102" s="1"/>
      <c r="SPY102" s="1"/>
      <c r="SPZ102" s="1"/>
      <c r="SQA102" s="1"/>
      <c r="SQB102" s="1"/>
      <c r="SQC102" s="1"/>
      <c r="SQD102" s="1"/>
      <c r="SQE102" s="1"/>
      <c r="SQF102" s="1"/>
      <c r="SQG102" s="1"/>
      <c r="SQH102" s="1"/>
      <c r="SQI102" s="1"/>
      <c r="SQJ102" s="1"/>
      <c r="SQK102" s="1"/>
      <c r="SQL102" s="1"/>
      <c r="SQM102" s="1"/>
      <c r="SQN102" s="1"/>
      <c r="SQO102" s="1"/>
      <c r="SQP102" s="1"/>
      <c r="SQQ102" s="1"/>
      <c r="SQR102" s="1"/>
      <c r="SQS102" s="1"/>
      <c r="SQT102" s="1"/>
      <c r="SQU102" s="1"/>
      <c r="SQV102" s="1"/>
      <c r="SQW102" s="1"/>
      <c r="SQX102" s="1"/>
      <c r="SQY102" s="1"/>
      <c r="SQZ102" s="1"/>
      <c r="SRA102" s="1"/>
      <c r="SRB102" s="1"/>
      <c r="SRC102" s="1"/>
      <c r="SRD102" s="1"/>
      <c r="SRE102" s="1"/>
      <c r="SRF102" s="1"/>
      <c r="SRG102" s="1"/>
      <c r="SRH102" s="1"/>
      <c r="SRI102" s="1"/>
      <c r="SRJ102" s="1"/>
      <c r="SRK102" s="1"/>
      <c r="SRL102" s="1"/>
      <c r="SRM102" s="1"/>
      <c r="SRN102" s="1"/>
      <c r="SRO102" s="1"/>
      <c r="SRP102" s="1"/>
      <c r="SRQ102" s="1"/>
      <c r="SRR102" s="1"/>
      <c r="SRS102" s="1"/>
      <c r="SRT102" s="1"/>
      <c r="SRU102" s="1"/>
      <c r="SRV102" s="1"/>
      <c r="SRW102" s="1"/>
      <c r="SRX102" s="1"/>
      <c r="SRY102" s="1"/>
      <c r="SRZ102" s="1"/>
      <c r="SSA102" s="1"/>
      <c r="SSB102" s="1"/>
      <c r="SSC102" s="1"/>
      <c r="SSD102" s="1"/>
      <c r="SSE102" s="1"/>
      <c r="SSF102" s="1"/>
      <c r="SSG102" s="1"/>
      <c r="SSH102" s="1"/>
      <c r="SSI102" s="1"/>
      <c r="SSJ102" s="1"/>
      <c r="SSK102" s="1"/>
      <c r="SSL102" s="1"/>
      <c r="SSM102" s="1"/>
      <c r="SSN102" s="1"/>
      <c r="SSO102" s="1"/>
      <c r="SSP102" s="1"/>
      <c r="SSQ102" s="1"/>
      <c r="SSR102" s="1"/>
      <c r="SSS102" s="1"/>
      <c r="SST102" s="1"/>
      <c r="SSU102" s="1"/>
      <c r="SSV102" s="1"/>
      <c r="SSW102" s="1"/>
      <c r="SSX102" s="1"/>
      <c r="SSY102" s="1"/>
      <c r="SSZ102" s="1"/>
      <c r="STA102" s="1"/>
      <c r="STB102" s="1"/>
      <c r="STC102" s="1"/>
      <c r="STD102" s="1"/>
      <c r="STE102" s="1"/>
      <c r="STF102" s="1"/>
      <c r="STG102" s="1"/>
      <c r="STH102" s="1"/>
      <c r="STI102" s="1"/>
      <c r="STJ102" s="1"/>
      <c r="STK102" s="1"/>
      <c r="STL102" s="1"/>
      <c r="STM102" s="1"/>
      <c r="STN102" s="1"/>
      <c r="STO102" s="1"/>
      <c r="STP102" s="1"/>
      <c r="STQ102" s="1"/>
      <c r="STR102" s="1"/>
      <c r="STS102" s="1"/>
      <c r="STT102" s="1"/>
      <c r="STU102" s="1"/>
      <c r="STV102" s="1"/>
      <c r="STW102" s="1"/>
      <c r="STX102" s="1"/>
      <c r="STY102" s="1"/>
      <c r="STZ102" s="1"/>
      <c r="SUA102" s="1"/>
      <c r="SUB102" s="1"/>
      <c r="SUC102" s="1"/>
      <c r="SUD102" s="1"/>
      <c r="SUE102" s="1"/>
      <c r="SUF102" s="1"/>
      <c r="SUG102" s="1"/>
      <c r="SUH102" s="1"/>
      <c r="SUI102" s="1"/>
      <c r="SUJ102" s="1"/>
      <c r="SUK102" s="1"/>
      <c r="SUL102" s="1"/>
      <c r="SUM102" s="1"/>
      <c r="SUN102" s="1"/>
      <c r="SUO102" s="1"/>
      <c r="SUP102" s="1"/>
      <c r="SUQ102" s="1"/>
      <c r="SUR102" s="1"/>
      <c r="SUS102" s="1"/>
      <c r="SUT102" s="1"/>
      <c r="SUU102" s="1"/>
      <c r="SUV102" s="1"/>
      <c r="SUW102" s="1"/>
      <c r="SUX102" s="1"/>
      <c r="SUY102" s="1"/>
      <c r="SUZ102" s="1"/>
      <c r="SVA102" s="1"/>
      <c r="SVB102" s="1"/>
      <c r="SVC102" s="1"/>
      <c r="SVD102" s="1"/>
      <c r="SVE102" s="1"/>
      <c r="SVF102" s="1"/>
      <c r="SVG102" s="1"/>
      <c r="SVH102" s="1"/>
      <c r="SVI102" s="1"/>
      <c r="SVJ102" s="1"/>
      <c r="SVK102" s="1"/>
      <c r="SVL102" s="1"/>
      <c r="SVM102" s="1"/>
      <c r="SVN102" s="1"/>
      <c r="SVO102" s="1"/>
      <c r="SVP102" s="1"/>
      <c r="SVQ102" s="1"/>
      <c r="SVR102" s="1"/>
      <c r="SVS102" s="1"/>
      <c r="SVT102" s="1"/>
      <c r="SVU102" s="1"/>
      <c r="SVV102" s="1"/>
      <c r="SVW102" s="1"/>
      <c r="SVX102" s="1"/>
      <c r="SVY102" s="1"/>
      <c r="SVZ102" s="1"/>
      <c r="SWA102" s="1"/>
      <c r="SWB102" s="1"/>
      <c r="SWC102" s="1"/>
      <c r="SWD102" s="1"/>
      <c r="SWE102" s="1"/>
      <c r="SWF102" s="1"/>
      <c r="SWG102" s="1"/>
      <c r="SWH102" s="1"/>
      <c r="SWI102" s="1"/>
      <c r="SWJ102" s="1"/>
      <c r="SWK102" s="1"/>
      <c r="SWL102" s="1"/>
      <c r="SWM102" s="1"/>
      <c r="SWN102" s="1"/>
      <c r="SWO102" s="1"/>
      <c r="SWP102" s="1"/>
      <c r="SWQ102" s="1"/>
      <c r="SWR102" s="1"/>
      <c r="SWS102" s="1"/>
      <c r="SWT102" s="1"/>
      <c r="SWU102" s="1"/>
      <c r="SWV102" s="1"/>
      <c r="SWW102" s="1"/>
      <c r="SWX102" s="1"/>
      <c r="SWY102" s="1"/>
      <c r="SWZ102" s="1"/>
      <c r="SXA102" s="1"/>
      <c r="SXB102" s="1"/>
      <c r="SXC102" s="1"/>
      <c r="SXD102" s="1"/>
      <c r="SXE102" s="1"/>
      <c r="SXF102" s="1"/>
      <c r="SXG102" s="1"/>
      <c r="SXH102" s="1"/>
      <c r="SXI102" s="1"/>
      <c r="SXJ102" s="1"/>
      <c r="SXK102" s="1"/>
      <c r="SXL102" s="1"/>
      <c r="SXM102" s="1"/>
      <c r="SXN102" s="1"/>
      <c r="SXO102" s="1"/>
      <c r="SXP102" s="1"/>
      <c r="SXQ102" s="1"/>
      <c r="SXR102" s="1"/>
      <c r="SXS102" s="1"/>
      <c r="SXT102" s="1"/>
      <c r="SXU102" s="1"/>
      <c r="SXV102" s="1"/>
      <c r="SXW102" s="1"/>
      <c r="SXX102" s="1"/>
      <c r="SXY102" s="1"/>
      <c r="SXZ102" s="1"/>
      <c r="SYA102" s="1"/>
      <c r="SYB102" s="1"/>
      <c r="SYC102" s="1"/>
      <c r="SYD102" s="1"/>
      <c r="SYE102" s="1"/>
      <c r="SYF102" s="1"/>
      <c r="SYG102" s="1"/>
      <c r="SYH102" s="1"/>
      <c r="SYI102" s="1"/>
      <c r="SYJ102" s="1"/>
      <c r="SYK102" s="1"/>
      <c r="SYL102" s="1"/>
      <c r="SYM102" s="1"/>
      <c r="SYN102" s="1"/>
      <c r="SYO102" s="1"/>
      <c r="SYP102" s="1"/>
      <c r="SYQ102" s="1"/>
      <c r="SYR102" s="1"/>
      <c r="SYS102" s="1"/>
      <c r="SYT102" s="1"/>
      <c r="SYU102" s="1"/>
      <c r="SYV102" s="1"/>
      <c r="SYW102" s="1"/>
      <c r="SYX102" s="1"/>
      <c r="SYY102" s="1"/>
      <c r="SYZ102" s="1"/>
      <c r="SZA102" s="1"/>
      <c r="SZB102" s="1"/>
      <c r="SZC102" s="1"/>
      <c r="SZD102" s="1"/>
      <c r="SZE102" s="1"/>
      <c r="SZF102" s="1"/>
      <c r="SZG102" s="1"/>
      <c r="SZH102" s="1"/>
      <c r="SZI102" s="1"/>
      <c r="SZJ102" s="1"/>
      <c r="SZK102" s="1"/>
      <c r="SZL102" s="1"/>
      <c r="SZM102" s="1"/>
      <c r="SZN102" s="1"/>
      <c r="SZO102" s="1"/>
      <c r="SZP102" s="1"/>
      <c r="SZQ102" s="1"/>
      <c r="SZR102" s="1"/>
      <c r="SZS102" s="1"/>
      <c r="SZT102" s="1"/>
      <c r="SZU102" s="1"/>
      <c r="SZV102" s="1"/>
      <c r="SZW102" s="1"/>
      <c r="SZX102" s="1"/>
      <c r="SZY102" s="1"/>
      <c r="SZZ102" s="1"/>
      <c r="TAA102" s="1"/>
      <c r="TAB102" s="1"/>
      <c r="TAC102" s="1"/>
      <c r="TAD102" s="1"/>
      <c r="TAE102" s="1"/>
      <c r="TAF102" s="1"/>
      <c r="TAG102" s="1"/>
      <c r="TAH102" s="1"/>
      <c r="TAI102" s="1"/>
      <c r="TAJ102" s="1"/>
      <c r="TAK102" s="1"/>
      <c r="TAL102" s="1"/>
      <c r="TAM102" s="1"/>
      <c r="TAN102" s="1"/>
      <c r="TAO102" s="1"/>
      <c r="TAP102" s="1"/>
      <c r="TAQ102" s="1"/>
      <c r="TAR102" s="1"/>
      <c r="TAS102" s="1"/>
      <c r="TAT102" s="1"/>
      <c r="TAU102" s="1"/>
      <c r="TAV102" s="1"/>
      <c r="TAW102" s="1"/>
      <c r="TAX102" s="1"/>
      <c r="TAY102" s="1"/>
      <c r="TAZ102" s="1"/>
      <c r="TBA102" s="1"/>
      <c r="TBB102" s="1"/>
      <c r="TBC102" s="1"/>
      <c r="TBD102" s="1"/>
      <c r="TBE102" s="1"/>
      <c r="TBF102" s="1"/>
      <c r="TBG102" s="1"/>
      <c r="TBH102" s="1"/>
      <c r="TBI102" s="1"/>
      <c r="TBJ102" s="1"/>
      <c r="TBK102" s="1"/>
      <c r="TBL102" s="1"/>
      <c r="TBM102" s="1"/>
      <c r="TBN102" s="1"/>
      <c r="TBO102" s="1"/>
      <c r="TBP102" s="1"/>
      <c r="TBQ102" s="1"/>
      <c r="TBR102" s="1"/>
      <c r="TBS102" s="1"/>
      <c r="TBT102" s="1"/>
      <c r="TBU102" s="1"/>
      <c r="TBV102" s="1"/>
      <c r="TBW102" s="1"/>
      <c r="TBX102" s="1"/>
      <c r="TBY102" s="1"/>
      <c r="TBZ102" s="1"/>
      <c r="TCA102" s="1"/>
      <c r="TCB102" s="1"/>
      <c r="TCC102" s="1"/>
      <c r="TCD102" s="1"/>
      <c r="TCE102" s="1"/>
      <c r="TCF102" s="1"/>
      <c r="TCG102" s="1"/>
      <c r="TCH102" s="1"/>
      <c r="TCI102" s="1"/>
      <c r="TCJ102" s="1"/>
      <c r="TCK102" s="1"/>
      <c r="TCL102" s="1"/>
      <c r="TCM102" s="1"/>
      <c r="TCN102" s="1"/>
      <c r="TCO102" s="1"/>
      <c r="TCP102" s="1"/>
      <c r="TCQ102" s="1"/>
      <c r="TCR102" s="1"/>
      <c r="TCS102" s="1"/>
      <c r="TCT102" s="1"/>
      <c r="TCU102" s="1"/>
      <c r="TCV102" s="1"/>
      <c r="TCW102" s="1"/>
      <c r="TCX102" s="1"/>
      <c r="TCY102" s="1"/>
      <c r="TCZ102" s="1"/>
      <c r="TDA102" s="1"/>
      <c r="TDB102" s="1"/>
      <c r="TDC102" s="1"/>
      <c r="TDD102" s="1"/>
      <c r="TDE102" s="1"/>
      <c r="TDF102" s="1"/>
      <c r="TDG102" s="1"/>
      <c r="TDH102" s="1"/>
      <c r="TDI102" s="1"/>
      <c r="TDJ102" s="1"/>
      <c r="TDK102" s="1"/>
      <c r="TDL102" s="1"/>
      <c r="TDM102" s="1"/>
      <c r="TDN102" s="1"/>
      <c r="TDO102" s="1"/>
      <c r="TDP102" s="1"/>
      <c r="TDQ102" s="1"/>
      <c r="TDR102" s="1"/>
      <c r="TDS102" s="1"/>
      <c r="TDT102" s="1"/>
      <c r="TDU102" s="1"/>
      <c r="TDV102" s="1"/>
      <c r="TDW102" s="1"/>
      <c r="TDX102" s="1"/>
      <c r="TDY102" s="1"/>
      <c r="TDZ102" s="1"/>
      <c r="TEA102" s="1"/>
      <c r="TEB102" s="1"/>
      <c r="TEC102" s="1"/>
      <c r="TED102" s="1"/>
      <c r="TEE102" s="1"/>
      <c r="TEF102" s="1"/>
      <c r="TEG102" s="1"/>
      <c r="TEH102" s="1"/>
      <c r="TEI102" s="1"/>
      <c r="TEJ102" s="1"/>
      <c r="TEK102" s="1"/>
      <c r="TEL102" s="1"/>
      <c r="TEM102" s="1"/>
      <c r="TEN102" s="1"/>
      <c r="TEO102" s="1"/>
      <c r="TEP102" s="1"/>
      <c r="TEQ102" s="1"/>
      <c r="TER102" s="1"/>
      <c r="TES102" s="1"/>
      <c r="TET102" s="1"/>
      <c r="TEU102" s="1"/>
      <c r="TEV102" s="1"/>
      <c r="TEW102" s="1"/>
      <c r="TEX102" s="1"/>
      <c r="TEY102" s="1"/>
      <c r="TEZ102" s="1"/>
      <c r="TFA102" s="1"/>
      <c r="TFB102" s="1"/>
      <c r="TFC102" s="1"/>
      <c r="TFD102" s="1"/>
      <c r="TFE102" s="1"/>
      <c r="TFF102" s="1"/>
      <c r="TFG102" s="1"/>
      <c r="TFH102" s="1"/>
      <c r="TFI102" s="1"/>
      <c r="TFJ102" s="1"/>
      <c r="TFK102" s="1"/>
      <c r="TFL102" s="1"/>
      <c r="TFM102" s="1"/>
      <c r="TFN102" s="1"/>
      <c r="TFO102" s="1"/>
      <c r="TFP102" s="1"/>
      <c r="TFQ102" s="1"/>
      <c r="TFR102" s="1"/>
      <c r="TFS102" s="1"/>
      <c r="TFT102" s="1"/>
      <c r="TFU102" s="1"/>
      <c r="TFV102" s="1"/>
      <c r="TFW102" s="1"/>
      <c r="TFX102" s="1"/>
      <c r="TFY102" s="1"/>
      <c r="TFZ102" s="1"/>
      <c r="TGA102" s="1"/>
      <c r="TGB102" s="1"/>
      <c r="TGC102" s="1"/>
      <c r="TGD102" s="1"/>
      <c r="TGE102" s="1"/>
      <c r="TGF102" s="1"/>
      <c r="TGG102" s="1"/>
      <c r="TGH102" s="1"/>
      <c r="TGI102" s="1"/>
      <c r="TGJ102" s="1"/>
      <c r="TGK102" s="1"/>
      <c r="TGL102" s="1"/>
      <c r="TGM102" s="1"/>
      <c r="TGN102" s="1"/>
      <c r="TGO102" s="1"/>
      <c r="TGP102" s="1"/>
      <c r="TGQ102" s="1"/>
      <c r="TGR102" s="1"/>
      <c r="TGS102" s="1"/>
      <c r="TGT102" s="1"/>
      <c r="TGU102" s="1"/>
      <c r="TGV102" s="1"/>
      <c r="TGW102" s="1"/>
      <c r="TGX102" s="1"/>
      <c r="TGY102" s="1"/>
      <c r="TGZ102" s="1"/>
      <c r="THA102" s="1"/>
      <c r="THB102" s="1"/>
      <c r="THC102" s="1"/>
      <c r="THD102" s="1"/>
      <c r="THE102" s="1"/>
      <c r="THF102" s="1"/>
      <c r="THG102" s="1"/>
      <c r="THH102" s="1"/>
      <c r="THI102" s="1"/>
      <c r="THJ102" s="1"/>
      <c r="THK102" s="1"/>
      <c r="THL102" s="1"/>
      <c r="THM102" s="1"/>
      <c r="THN102" s="1"/>
      <c r="THO102" s="1"/>
      <c r="THP102" s="1"/>
      <c r="THQ102" s="1"/>
      <c r="THR102" s="1"/>
      <c r="THS102" s="1"/>
      <c r="THT102" s="1"/>
      <c r="THU102" s="1"/>
      <c r="THV102" s="1"/>
      <c r="THW102" s="1"/>
      <c r="THX102" s="1"/>
      <c r="THY102" s="1"/>
      <c r="THZ102" s="1"/>
      <c r="TIA102" s="1"/>
      <c r="TIB102" s="1"/>
      <c r="TIC102" s="1"/>
      <c r="TID102" s="1"/>
      <c r="TIE102" s="1"/>
      <c r="TIF102" s="1"/>
      <c r="TIG102" s="1"/>
      <c r="TIH102" s="1"/>
      <c r="TII102" s="1"/>
      <c r="TIJ102" s="1"/>
      <c r="TIK102" s="1"/>
      <c r="TIL102" s="1"/>
      <c r="TIM102" s="1"/>
      <c r="TIN102" s="1"/>
      <c r="TIO102" s="1"/>
      <c r="TIP102" s="1"/>
      <c r="TIQ102" s="1"/>
      <c r="TIR102" s="1"/>
      <c r="TIS102" s="1"/>
      <c r="TIT102" s="1"/>
      <c r="TIU102" s="1"/>
      <c r="TIV102" s="1"/>
      <c r="TIW102" s="1"/>
      <c r="TIX102" s="1"/>
      <c r="TIY102" s="1"/>
      <c r="TIZ102" s="1"/>
      <c r="TJA102" s="1"/>
      <c r="TJB102" s="1"/>
      <c r="TJC102" s="1"/>
      <c r="TJD102" s="1"/>
      <c r="TJE102" s="1"/>
      <c r="TJF102" s="1"/>
      <c r="TJG102" s="1"/>
      <c r="TJH102" s="1"/>
      <c r="TJI102" s="1"/>
      <c r="TJJ102" s="1"/>
      <c r="TJK102" s="1"/>
      <c r="TJL102" s="1"/>
      <c r="TJM102" s="1"/>
      <c r="TJN102" s="1"/>
      <c r="TJO102" s="1"/>
      <c r="TJP102" s="1"/>
      <c r="TJQ102" s="1"/>
      <c r="TJR102" s="1"/>
      <c r="TJS102" s="1"/>
      <c r="TJT102" s="1"/>
      <c r="TJU102" s="1"/>
      <c r="TJV102" s="1"/>
      <c r="TJW102" s="1"/>
      <c r="TJX102" s="1"/>
      <c r="TJY102" s="1"/>
      <c r="TJZ102" s="1"/>
      <c r="TKA102" s="1"/>
      <c r="TKB102" s="1"/>
      <c r="TKC102" s="1"/>
      <c r="TKD102" s="1"/>
      <c r="TKE102" s="1"/>
      <c r="TKF102" s="1"/>
      <c r="TKG102" s="1"/>
      <c r="TKH102" s="1"/>
      <c r="TKI102" s="1"/>
      <c r="TKJ102" s="1"/>
      <c r="TKK102" s="1"/>
      <c r="TKL102" s="1"/>
      <c r="TKM102" s="1"/>
      <c r="TKN102" s="1"/>
      <c r="TKO102" s="1"/>
      <c r="TKP102" s="1"/>
      <c r="TKQ102" s="1"/>
      <c r="TKR102" s="1"/>
      <c r="TKS102" s="1"/>
      <c r="TKT102" s="1"/>
      <c r="TKU102" s="1"/>
      <c r="TKV102" s="1"/>
      <c r="TKW102" s="1"/>
      <c r="TKX102" s="1"/>
      <c r="TKY102" s="1"/>
      <c r="TKZ102" s="1"/>
      <c r="TLA102" s="1"/>
      <c r="TLB102" s="1"/>
      <c r="TLC102" s="1"/>
      <c r="TLD102" s="1"/>
      <c r="TLE102" s="1"/>
      <c r="TLF102" s="1"/>
      <c r="TLG102" s="1"/>
      <c r="TLH102" s="1"/>
      <c r="TLI102" s="1"/>
      <c r="TLJ102" s="1"/>
      <c r="TLK102" s="1"/>
      <c r="TLL102" s="1"/>
      <c r="TLM102" s="1"/>
      <c r="TLN102" s="1"/>
      <c r="TLO102" s="1"/>
      <c r="TLP102" s="1"/>
      <c r="TLQ102" s="1"/>
      <c r="TLR102" s="1"/>
      <c r="TLS102" s="1"/>
      <c r="TLT102" s="1"/>
      <c r="TLU102" s="1"/>
      <c r="TLV102" s="1"/>
      <c r="TLW102" s="1"/>
      <c r="TLX102" s="1"/>
      <c r="TLY102" s="1"/>
      <c r="TLZ102" s="1"/>
      <c r="TMA102" s="1"/>
      <c r="TMB102" s="1"/>
      <c r="TMC102" s="1"/>
      <c r="TMD102" s="1"/>
      <c r="TME102" s="1"/>
      <c r="TMF102" s="1"/>
      <c r="TMG102" s="1"/>
      <c r="TMH102" s="1"/>
      <c r="TMI102" s="1"/>
      <c r="TMJ102" s="1"/>
      <c r="TMK102" s="1"/>
      <c r="TML102" s="1"/>
      <c r="TMM102" s="1"/>
      <c r="TMN102" s="1"/>
      <c r="TMO102" s="1"/>
      <c r="TMP102" s="1"/>
      <c r="TMQ102" s="1"/>
      <c r="TMR102" s="1"/>
      <c r="TMS102" s="1"/>
      <c r="TMT102" s="1"/>
      <c r="TMU102" s="1"/>
      <c r="TMV102" s="1"/>
      <c r="TMW102" s="1"/>
      <c r="TMX102" s="1"/>
      <c r="TMY102" s="1"/>
      <c r="TMZ102" s="1"/>
      <c r="TNA102" s="1"/>
      <c r="TNB102" s="1"/>
      <c r="TNC102" s="1"/>
      <c r="TND102" s="1"/>
      <c r="TNE102" s="1"/>
      <c r="TNF102" s="1"/>
      <c r="TNG102" s="1"/>
      <c r="TNH102" s="1"/>
      <c r="TNI102" s="1"/>
      <c r="TNJ102" s="1"/>
      <c r="TNK102" s="1"/>
      <c r="TNL102" s="1"/>
      <c r="TNM102" s="1"/>
      <c r="TNN102" s="1"/>
      <c r="TNO102" s="1"/>
      <c r="TNP102" s="1"/>
      <c r="TNQ102" s="1"/>
      <c r="TNR102" s="1"/>
      <c r="TNS102" s="1"/>
      <c r="TNT102" s="1"/>
      <c r="TNU102" s="1"/>
      <c r="TNV102" s="1"/>
      <c r="TNW102" s="1"/>
      <c r="TNX102" s="1"/>
      <c r="TNY102" s="1"/>
      <c r="TNZ102" s="1"/>
      <c r="TOA102" s="1"/>
      <c r="TOB102" s="1"/>
      <c r="TOC102" s="1"/>
      <c r="TOD102" s="1"/>
      <c r="TOE102" s="1"/>
      <c r="TOF102" s="1"/>
      <c r="TOG102" s="1"/>
      <c r="TOH102" s="1"/>
      <c r="TOI102" s="1"/>
      <c r="TOJ102" s="1"/>
      <c r="TOK102" s="1"/>
      <c r="TOL102" s="1"/>
      <c r="TOM102" s="1"/>
      <c r="TON102" s="1"/>
      <c r="TOO102" s="1"/>
      <c r="TOP102" s="1"/>
      <c r="TOQ102" s="1"/>
      <c r="TOR102" s="1"/>
      <c r="TOS102" s="1"/>
      <c r="TOT102" s="1"/>
      <c r="TOU102" s="1"/>
      <c r="TOV102" s="1"/>
      <c r="TOW102" s="1"/>
      <c r="TOX102" s="1"/>
      <c r="TOY102" s="1"/>
      <c r="TOZ102" s="1"/>
      <c r="TPA102" s="1"/>
      <c r="TPB102" s="1"/>
      <c r="TPC102" s="1"/>
      <c r="TPD102" s="1"/>
      <c r="TPE102" s="1"/>
      <c r="TPF102" s="1"/>
      <c r="TPG102" s="1"/>
      <c r="TPH102" s="1"/>
      <c r="TPI102" s="1"/>
      <c r="TPJ102" s="1"/>
      <c r="TPK102" s="1"/>
      <c r="TPL102" s="1"/>
      <c r="TPM102" s="1"/>
      <c r="TPN102" s="1"/>
      <c r="TPO102" s="1"/>
      <c r="TPP102" s="1"/>
      <c r="TPQ102" s="1"/>
      <c r="TPR102" s="1"/>
      <c r="TPS102" s="1"/>
      <c r="TPT102" s="1"/>
      <c r="TPU102" s="1"/>
      <c r="TPV102" s="1"/>
      <c r="TPW102" s="1"/>
      <c r="TPX102" s="1"/>
      <c r="TPY102" s="1"/>
      <c r="TPZ102" s="1"/>
      <c r="TQA102" s="1"/>
      <c r="TQB102" s="1"/>
      <c r="TQC102" s="1"/>
      <c r="TQD102" s="1"/>
      <c r="TQE102" s="1"/>
      <c r="TQF102" s="1"/>
      <c r="TQG102" s="1"/>
      <c r="TQH102" s="1"/>
      <c r="TQI102" s="1"/>
      <c r="TQJ102" s="1"/>
      <c r="TQK102" s="1"/>
      <c r="TQL102" s="1"/>
      <c r="TQM102" s="1"/>
      <c r="TQN102" s="1"/>
      <c r="TQO102" s="1"/>
      <c r="TQP102" s="1"/>
      <c r="TQQ102" s="1"/>
      <c r="TQR102" s="1"/>
      <c r="TQS102" s="1"/>
      <c r="TQT102" s="1"/>
      <c r="TQU102" s="1"/>
      <c r="TQV102" s="1"/>
      <c r="TQW102" s="1"/>
      <c r="TQX102" s="1"/>
      <c r="TQY102" s="1"/>
      <c r="TQZ102" s="1"/>
      <c r="TRA102" s="1"/>
      <c r="TRB102" s="1"/>
      <c r="TRC102" s="1"/>
      <c r="TRD102" s="1"/>
      <c r="TRE102" s="1"/>
      <c r="TRF102" s="1"/>
      <c r="TRG102" s="1"/>
      <c r="TRH102" s="1"/>
      <c r="TRI102" s="1"/>
      <c r="TRJ102" s="1"/>
      <c r="TRK102" s="1"/>
      <c r="TRL102" s="1"/>
      <c r="TRM102" s="1"/>
      <c r="TRN102" s="1"/>
      <c r="TRO102" s="1"/>
      <c r="TRP102" s="1"/>
      <c r="TRQ102" s="1"/>
      <c r="TRR102" s="1"/>
      <c r="TRS102" s="1"/>
      <c r="TRT102" s="1"/>
      <c r="TRU102" s="1"/>
      <c r="TRV102" s="1"/>
      <c r="TRW102" s="1"/>
      <c r="TRX102" s="1"/>
      <c r="TRY102" s="1"/>
      <c r="TRZ102" s="1"/>
      <c r="TSA102" s="1"/>
      <c r="TSB102" s="1"/>
      <c r="TSC102" s="1"/>
      <c r="TSD102" s="1"/>
      <c r="TSE102" s="1"/>
      <c r="TSF102" s="1"/>
      <c r="TSG102" s="1"/>
      <c r="TSH102" s="1"/>
      <c r="TSI102" s="1"/>
      <c r="TSJ102" s="1"/>
      <c r="TSK102" s="1"/>
      <c r="TSL102" s="1"/>
      <c r="TSM102" s="1"/>
      <c r="TSN102" s="1"/>
      <c r="TSO102" s="1"/>
      <c r="TSP102" s="1"/>
      <c r="TSQ102" s="1"/>
      <c r="TSR102" s="1"/>
      <c r="TSS102" s="1"/>
      <c r="TST102" s="1"/>
      <c r="TSU102" s="1"/>
      <c r="TSV102" s="1"/>
      <c r="TSW102" s="1"/>
      <c r="TSX102" s="1"/>
      <c r="TSY102" s="1"/>
      <c r="TSZ102" s="1"/>
      <c r="TTA102" s="1"/>
      <c r="TTB102" s="1"/>
      <c r="TTC102" s="1"/>
      <c r="TTD102" s="1"/>
      <c r="TTE102" s="1"/>
      <c r="TTF102" s="1"/>
      <c r="TTG102" s="1"/>
      <c r="TTH102" s="1"/>
      <c r="TTI102" s="1"/>
      <c r="TTJ102" s="1"/>
      <c r="TTK102" s="1"/>
      <c r="TTL102" s="1"/>
      <c r="TTM102" s="1"/>
      <c r="TTN102" s="1"/>
      <c r="TTO102" s="1"/>
      <c r="TTP102" s="1"/>
      <c r="TTQ102" s="1"/>
      <c r="TTR102" s="1"/>
      <c r="TTS102" s="1"/>
      <c r="TTT102" s="1"/>
      <c r="TTU102" s="1"/>
      <c r="TTV102" s="1"/>
      <c r="TTW102" s="1"/>
      <c r="TTX102" s="1"/>
      <c r="TTY102" s="1"/>
      <c r="TTZ102" s="1"/>
      <c r="TUA102" s="1"/>
      <c r="TUB102" s="1"/>
      <c r="TUC102" s="1"/>
      <c r="TUD102" s="1"/>
      <c r="TUE102" s="1"/>
      <c r="TUF102" s="1"/>
      <c r="TUG102" s="1"/>
      <c r="TUH102" s="1"/>
      <c r="TUI102" s="1"/>
      <c r="TUJ102" s="1"/>
      <c r="TUK102" s="1"/>
      <c r="TUL102" s="1"/>
      <c r="TUM102" s="1"/>
      <c r="TUN102" s="1"/>
      <c r="TUO102" s="1"/>
      <c r="TUP102" s="1"/>
      <c r="TUQ102" s="1"/>
      <c r="TUR102" s="1"/>
      <c r="TUS102" s="1"/>
      <c r="TUT102" s="1"/>
      <c r="TUU102" s="1"/>
      <c r="TUV102" s="1"/>
      <c r="TUW102" s="1"/>
      <c r="TUX102" s="1"/>
      <c r="TUY102" s="1"/>
      <c r="TUZ102" s="1"/>
      <c r="TVA102" s="1"/>
      <c r="TVB102" s="1"/>
      <c r="TVC102" s="1"/>
      <c r="TVD102" s="1"/>
      <c r="TVE102" s="1"/>
      <c r="TVF102" s="1"/>
      <c r="TVG102" s="1"/>
      <c r="TVH102" s="1"/>
      <c r="TVI102" s="1"/>
      <c r="TVJ102" s="1"/>
      <c r="TVK102" s="1"/>
      <c r="TVL102" s="1"/>
      <c r="TVM102" s="1"/>
      <c r="TVN102" s="1"/>
      <c r="TVO102" s="1"/>
      <c r="TVP102" s="1"/>
      <c r="TVQ102" s="1"/>
      <c r="TVR102" s="1"/>
      <c r="TVS102" s="1"/>
      <c r="TVT102" s="1"/>
      <c r="TVU102" s="1"/>
      <c r="TVV102" s="1"/>
      <c r="TVW102" s="1"/>
      <c r="TVX102" s="1"/>
      <c r="TVY102" s="1"/>
      <c r="TVZ102" s="1"/>
      <c r="TWA102" s="1"/>
      <c r="TWB102" s="1"/>
      <c r="TWC102" s="1"/>
      <c r="TWD102" s="1"/>
      <c r="TWE102" s="1"/>
      <c r="TWF102" s="1"/>
      <c r="TWG102" s="1"/>
      <c r="TWH102" s="1"/>
      <c r="TWI102" s="1"/>
      <c r="TWJ102" s="1"/>
      <c r="TWK102" s="1"/>
      <c r="TWL102" s="1"/>
      <c r="TWM102" s="1"/>
      <c r="TWN102" s="1"/>
      <c r="TWO102" s="1"/>
      <c r="TWP102" s="1"/>
      <c r="TWQ102" s="1"/>
      <c r="TWR102" s="1"/>
      <c r="TWS102" s="1"/>
      <c r="TWT102" s="1"/>
      <c r="TWU102" s="1"/>
      <c r="TWV102" s="1"/>
      <c r="TWW102" s="1"/>
      <c r="TWX102" s="1"/>
      <c r="TWY102" s="1"/>
      <c r="TWZ102" s="1"/>
      <c r="TXA102" s="1"/>
      <c r="TXB102" s="1"/>
      <c r="TXC102" s="1"/>
      <c r="TXD102" s="1"/>
      <c r="TXE102" s="1"/>
      <c r="TXF102" s="1"/>
      <c r="TXG102" s="1"/>
      <c r="TXH102" s="1"/>
      <c r="TXI102" s="1"/>
      <c r="TXJ102" s="1"/>
      <c r="TXK102" s="1"/>
      <c r="TXL102" s="1"/>
      <c r="TXM102" s="1"/>
      <c r="TXN102" s="1"/>
      <c r="TXO102" s="1"/>
      <c r="TXP102" s="1"/>
      <c r="TXQ102" s="1"/>
      <c r="TXR102" s="1"/>
      <c r="TXS102" s="1"/>
      <c r="TXT102" s="1"/>
      <c r="TXU102" s="1"/>
      <c r="TXV102" s="1"/>
      <c r="TXW102" s="1"/>
      <c r="TXX102" s="1"/>
      <c r="TXY102" s="1"/>
      <c r="TXZ102" s="1"/>
      <c r="TYA102" s="1"/>
      <c r="TYB102" s="1"/>
      <c r="TYC102" s="1"/>
      <c r="TYD102" s="1"/>
      <c r="TYE102" s="1"/>
      <c r="TYF102" s="1"/>
      <c r="TYG102" s="1"/>
      <c r="TYH102" s="1"/>
      <c r="TYI102" s="1"/>
      <c r="TYJ102" s="1"/>
      <c r="TYK102" s="1"/>
      <c r="TYL102" s="1"/>
      <c r="TYM102" s="1"/>
      <c r="TYN102" s="1"/>
      <c r="TYO102" s="1"/>
      <c r="TYP102" s="1"/>
      <c r="TYQ102" s="1"/>
      <c r="TYR102" s="1"/>
      <c r="TYS102" s="1"/>
      <c r="TYT102" s="1"/>
      <c r="TYU102" s="1"/>
      <c r="TYV102" s="1"/>
      <c r="TYW102" s="1"/>
      <c r="TYX102" s="1"/>
      <c r="TYY102" s="1"/>
      <c r="TYZ102" s="1"/>
      <c r="TZA102" s="1"/>
      <c r="TZB102" s="1"/>
      <c r="TZC102" s="1"/>
      <c r="TZD102" s="1"/>
      <c r="TZE102" s="1"/>
      <c r="TZF102" s="1"/>
      <c r="TZG102" s="1"/>
      <c r="TZH102" s="1"/>
      <c r="TZI102" s="1"/>
      <c r="TZJ102" s="1"/>
      <c r="TZK102" s="1"/>
      <c r="TZL102" s="1"/>
      <c r="TZM102" s="1"/>
      <c r="TZN102" s="1"/>
      <c r="TZO102" s="1"/>
      <c r="TZP102" s="1"/>
      <c r="TZQ102" s="1"/>
      <c r="TZR102" s="1"/>
      <c r="TZS102" s="1"/>
      <c r="TZT102" s="1"/>
      <c r="TZU102" s="1"/>
      <c r="TZV102" s="1"/>
      <c r="TZW102" s="1"/>
      <c r="TZX102" s="1"/>
      <c r="TZY102" s="1"/>
      <c r="TZZ102" s="1"/>
      <c r="UAA102" s="1"/>
      <c r="UAB102" s="1"/>
      <c r="UAC102" s="1"/>
      <c r="UAD102" s="1"/>
      <c r="UAE102" s="1"/>
      <c r="UAF102" s="1"/>
      <c r="UAG102" s="1"/>
      <c r="UAH102" s="1"/>
      <c r="UAI102" s="1"/>
      <c r="UAJ102" s="1"/>
      <c r="UAK102" s="1"/>
      <c r="UAL102" s="1"/>
      <c r="UAM102" s="1"/>
      <c r="UAN102" s="1"/>
      <c r="UAO102" s="1"/>
      <c r="UAP102" s="1"/>
      <c r="UAQ102" s="1"/>
      <c r="UAR102" s="1"/>
      <c r="UAS102" s="1"/>
      <c r="UAT102" s="1"/>
      <c r="UAU102" s="1"/>
      <c r="UAV102" s="1"/>
      <c r="UAW102" s="1"/>
      <c r="UAX102" s="1"/>
      <c r="UAY102" s="1"/>
      <c r="UAZ102" s="1"/>
      <c r="UBA102" s="1"/>
      <c r="UBB102" s="1"/>
      <c r="UBC102" s="1"/>
      <c r="UBD102" s="1"/>
      <c r="UBE102" s="1"/>
      <c r="UBF102" s="1"/>
      <c r="UBG102" s="1"/>
      <c r="UBH102" s="1"/>
      <c r="UBI102" s="1"/>
      <c r="UBJ102" s="1"/>
      <c r="UBK102" s="1"/>
      <c r="UBL102" s="1"/>
      <c r="UBM102" s="1"/>
      <c r="UBN102" s="1"/>
      <c r="UBO102" s="1"/>
      <c r="UBP102" s="1"/>
      <c r="UBQ102" s="1"/>
      <c r="UBR102" s="1"/>
      <c r="UBS102" s="1"/>
      <c r="UBT102" s="1"/>
      <c r="UBU102" s="1"/>
      <c r="UBV102" s="1"/>
      <c r="UBW102" s="1"/>
      <c r="UBX102" s="1"/>
      <c r="UBY102" s="1"/>
      <c r="UBZ102" s="1"/>
      <c r="UCA102" s="1"/>
      <c r="UCB102" s="1"/>
      <c r="UCC102" s="1"/>
      <c r="UCD102" s="1"/>
      <c r="UCE102" s="1"/>
      <c r="UCF102" s="1"/>
      <c r="UCG102" s="1"/>
      <c r="UCH102" s="1"/>
      <c r="UCI102" s="1"/>
      <c r="UCJ102" s="1"/>
      <c r="UCK102" s="1"/>
      <c r="UCL102" s="1"/>
      <c r="UCM102" s="1"/>
      <c r="UCN102" s="1"/>
      <c r="UCO102" s="1"/>
      <c r="UCP102" s="1"/>
      <c r="UCQ102" s="1"/>
      <c r="UCR102" s="1"/>
      <c r="UCS102" s="1"/>
      <c r="UCT102" s="1"/>
      <c r="UCU102" s="1"/>
      <c r="UCV102" s="1"/>
      <c r="UCW102" s="1"/>
      <c r="UCX102" s="1"/>
      <c r="UCY102" s="1"/>
      <c r="UCZ102" s="1"/>
      <c r="UDA102" s="1"/>
      <c r="UDB102" s="1"/>
      <c r="UDC102" s="1"/>
      <c r="UDD102" s="1"/>
      <c r="UDE102" s="1"/>
      <c r="UDF102" s="1"/>
      <c r="UDG102" s="1"/>
      <c r="UDH102" s="1"/>
      <c r="UDI102" s="1"/>
      <c r="UDJ102" s="1"/>
      <c r="UDK102" s="1"/>
      <c r="UDL102" s="1"/>
      <c r="UDM102" s="1"/>
      <c r="UDN102" s="1"/>
      <c r="UDO102" s="1"/>
      <c r="UDP102" s="1"/>
      <c r="UDQ102" s="1"/>
      <c r="UDR102" s="1"/>
      <c r="UDS102" s="1"/>
      <c r="UDT102" s="1"/>
      <c r="UDU102" s="1"/>
      <c r="UDV102" s="1"/>
      <c r="UDW102" s="1"/>
      <c r="UDX102" s="1"/>
      <c r="UDY102" s="1"/>
      <c r="UDZ102" s="1"/>
      <c r="UEA102" s="1"/>
      <c r="UEB102" s="1"/>
      <c r="UEC102" s="1"/>
      <c r="UED102" s="1"/>
      <c r="UEE102" s="1"/>
      <c r="UEF102" s="1"/>
      <c r="UEG102" s="1"/>
      <c r="UEH102" s="1"/>
      <c r="UEI102" s="1"/>
      <c r="UEJ102" s="1"/>
      <c r="UEK102" s="1"/>
      <c r="UEL102" s="1"/>
      <c r="UEM102" s="1"/>
      <c r="UEN102" s="1"/>
      <c r="UEO102" s="1"/>
      <c r="UEP102" s="1"/>
      <c r="UEQ102" s="1"/>
      <c r="UER102" s="1"/>
      <c r="UES102" s="1"/>
      <c r="UET102" s="1"/>
      <c r="UEU102" s="1"/>
      <c r="UEV102" s="1"/>
      <c r="UEW102" s="1"/>
      <c r="UEX102" s="1"/>
      <c r="UEY102" s="1"/>
      <c r="UEZ102" s="1"/>
      <c r="UFA102" s="1"/>
      <c r="UFB102" s="1"/>
      <c r="UFC102" s="1"/>
      <c r="UFD102" s="1"/>
      <c r="UFE102" s="1"/>
      <c r="UFF102" s="1"/>
      <c r="UFG102" s="1"/>
      <c r="UFH102" s="1"/>
      <c r="UFI102" s="1"/>
      <c r="UFJ102" s="1"/>
      <c r="UFK102" s="1"/>
      <c r="UFL102" s="1"/>
      <c r="UFM102" s="1"/>
      <c r="UFN102" s="1"/>
      <c r="UFO102" s="1"/>
      <c r="UFP102" s="1"/>
      <c r="UFQ102" s="1"/>
      <c r="UFR102" s="1"/>
      <c r="UFS102" s="1"/>
      <c r="UFT102" s="1"/>
      <c r="UFU102" s="1"/>
      <c r="UFV102" s="1"/>
      <c r="UFW102" s="1"/>
      <c r="UFX102" s="1"/>
      <c r="UFY102" s="1"/>
      <c r="UFZ102" s="1"/>
      <c r="UGA102" s="1"/>
      <c r="UGB102" s="1"/>
      <c r="UGC102" s="1"/>
      <c r="UGD102" s="1"/>
      <c r="UGE102" s="1"/>
      <c r="UGF102" s="1"/>
      <c r="UGG102" s="1"/>
      <c r="UGH102" s="1"/>
      <c r="UGI102" s="1"/>
      <c r="UGJ102" s="1"/>
      <c r="UGK102" s="1"/>
      <c r="UGL102" s="1"/>
      <c r="UGM102" s="1"/>
      <c r="UGN102" s="1"/>
      <c r="UGO102" s="1"/>
      <c r="UGP102" s="1"/>
      <c r="UGQ102" s="1"/>
      <c r="UGR102" s="1"/>
      <c r="UGS102" s="1"/>
      <c r="UGT102" s="1"/>
      <c r="UGU102" s="1"/>
      <c r="UGV102" s="1"/>
      <c r="UGW102" s="1"/>
      <c r="UGX102" s="1"/>
      <c r="UGY102" s="1"/>
      <c r="UGZ102" s="1"/>
      <c r="UHA102" s="1"/>
      <c r="UHB102" s="1"/>
      <c r="UHC102" s="1"/>
      <c r="UHD102" s="1"/>
      <c r="UHE102" s="1"/>
      <c r="UHF102" s="1"/>
      <c r="UHG102" s="1"/>
      <c r="UHH102" s="1"/>
      <c r="UHI102" s="1"/>
      <c r="UHJ102" s="1"/>
      <c r="UHK102" s="1"/>
      <c r="UHL102" s="1"/>
      <c r="UHM102" s="1"/>
      <c r="UHN102" s="1"/>
      <c r="UHO102" s="1"/>
      <c r="UHP102" s="1"/>
      <c r="UHQ102" s="1"/>
      <c r="UHR102" s="1"/>
      <c r="UHS102" s="1"/>
      <c r="UHT102" s="1"/>
      <c r="UHU102" s="1"/>
      <c r="UHV102" s="1"/>
      <c r="UHW102" s="1"/>
      <c r="UHX102" s="1"/>
      <c r="UHY102" s="1"/>
      <c r="UHZ102" s="1"/>
      <c r="UIA102" s="1"/>
      <c r="UIB102" s="1"/>
      <c r="UIC102" s="1"/>
      <c r="UID102" s="1"/>
      <c r="UIE102" s="1"/>
      <c r="UIF102" s="1"/>
      <c r="UIG102" s="1"/>
      <c r="UIH102" s="1"/>
      <c r="UII102" s="1"/>
      <c r="UIJ102" s="1"/>
      <c r="UIK102" s="1"/>
      <c r="UIL102" s="1"/>
      <c r="UIM102" s="1"/>
      <c r="UIN102" s="1"/>
      <c r="UIO102" s="1"/>
      <c r="UIP102" s="1"/>
      <c r="UIQ102" s="1"/>
      <c r="UIR102" s="1"/>
      <c r="UIS102" s="1"/>
      <c r="UIT102" s="1"/>
      <c r="UIU102" s="1"/>
      <c r="UIV102" s="1"/>
      <c r="UIW102" s="1"/>
      <c r="UIX102" s="1"/>
      <c r="UIY102" s="1"/>
      <c r="UIZ102" s="1"/>
      <c r="UJA102" s="1"/>
      <c r="UJB102" s="1"/>
      <c r="UJC102" s="1"/>
      <c r="UJD102" s="1"/>
      <c r="UJE102" s="1"/>
      <c r="UJF102" s="1"/>
      <c r="UJG102" s="1"/>
      <c r="UJH102" s="1"/>
      <c r="UJI102" s="1"/>
      <c r="UJJ102" s="1"/>
      <c r="UJK102" s="1"/>
      <c r="UJL102" s="1"/>
      <c r="UJM102" s="1"/>
      <c r="UJN102" s="1"/>
      <c r="UJO102" s="1"/>
      <c r="UJP102" s="1"/>
      <c r="UJQ102" s="1"/>
      <c r="UJR102" s="1"/>
      <c r="UJS102" s="1"/>
      <c r="UJT102" s="1"/>
      <c r="UJU102" s="1"/>
      <c r="UJV102" s="1"/>
      <c r="UJW102" s="1"/>
      <c r="UJX102" s="1"/>
      <c r="UJY102" s="1"/>
      <c r="UJZ102" s="1"/>
      <c r="UKA102" s="1"/>
      <c r="UKB102" s="1"/>
      <c r="UKC102" s="1"/>
      <c r="UKD102" s="1"/>
      <c r="UKE102" s="1"/>
      <c r="UKF102" s="1"/>
      <c r="UKG102" s="1"/>
      <c r="UKH102" s="1"/>
      <c r="UKI102" s="1"/>
      <c r="UKJ102" s="1"/>
      <c r="UKK102" s="1"/>
      <c r="UKL102" s="1"/>
      <c r="UKM102" s="1"/>
      <c r="UKN102" s="1"/>
      <c r="UKO102" s="1"/>
      <c r="UKP102" s="1"/>
      <c r="UKQ102" s="1"/>
      <c r="UKR102" s="1"/>
      <c r="UKS102" s="1"/>
      <c r="UKT102" s="1"/>
      <c r="UKU102" s="1"/>
      <c r="UKV102" s="1"/>
      <c r="UKW102" s="1"/>
      <c r="UKX102" s="1"/>
      <c r="UKY102" s="1"/>
      <c r="UKZ102" s="1"/>
      <c r="ULA102" s="1"/>
      <c r="ULB102" s="1"/>
      <c r="ULC102" s="1"/>
      <c r="ULD102" s="1"/>
      <c r="ULE102" s="1"/>
      <c r="ULF102" s="1"/>
      <c r="ULG102" s="1"/>
      <c r="ULH102" s="1"/>
      <c r="ULI102" s="1"/>
      <c r="ULJ102" s="1"/>
      <c r="ULK102" s="1"/>
      <c r="ULL102" s="1"/>
      <c r="ULM102" s="1"/>
      <c r="ULN102" s="1"/>
      <c r="ULO102" s="1"/>
      <c r="ULP102" s="1"/>
      <c r="ULQ102" s="1"/>
      <c r="ULR102" s="1"/>
      <c r="ULS102" s="1"/>
      <c r="ULT102" s="1"/>
      <c r="ULU102" s="1"/>
      <c r="ULV102" s="1"/>
      <c r="ULW102" s="1"/>
      <c r="ULX102" s="1"/>
      <c r="ULY102" s="1"/>
      <c r="ULZ102" s="1"/>
      <c r="UMA102" s="1"/>
      <c r="UMB102" s="1"/>
      <c r="UMC102" s="1"/>
      <c r="UMD102" s="1"/>
      <c r="UME102" s="1"/>
      <c r="UMF102" s="1"/>
      <c r="UMG102" s="1"/>
      <c r="UMH102" s="1"/>
      <c r="UMI102" s="1"/>
      <c r="UMJ102" s="1"/>
      <c r="UMK102" s="1"/>
      <c r="UML102" s="1"/>
      <c r="UMM102" s="1"/>
      <c r="UMN102" s="1"/>
      <c r="UMO102" s="1"/>
      <c r="UMP102" s="1"/>
      <c r="UMQ102" s="1"/>
      <c r="UMR102" s="1"/>
      <c r="UMS102" s="1"/>
      <c r="UMT102" s="1"/>
      <c r="UMU102" s="1"/>
      <c r="UMV102" s="1"/>
      <c r="UMW102" s="1"/>
      <c r="UMX102" s="1"/>
      <c r="UMY102" s="1"/>
      <c r="UMZ102" s="1"/>
      <c r="UNA102" s="1"/>
      <c r="UNB102" s="1"/>
      <c r="UNC102" s="1"/>
      <c r="UND102" s="1"/>
      <c r="UNE102" s="1"/>
      <c r="UNF102" s="1"/>
      <c r="UNG102" s="1"/>
      <c r="UNH102" s="1"/>
      <c r="UNI102" s="1"/>
      <c r="UNJ102" s="1"/>
      <c r="UNK102" s="1"/>
      <c r="UNL102" s="1"/>
      <c r="UNM102" s="1"/>
      <c r="UNN102" s="1"/>
      <c r="UNO102" s="1"/>
      <c r="UNP102" s="1"/>
      <c r="UNQ102" s="1"/>
      <c r="UNR102" s="1"/>
      <c r="UNS102" s="1"/>
      <c r="UNT102" s="1"/>
      <c r="UNU102" s="1"/>
      <c r="UNV102" s="1"/>
      <c r="UNW102" s="1"/>
      <c r="UNX102" s="1"/>
      <c r="UNY102" s="1"/>
      <c r="UNZ102" s="1"/>
      <c r="UOA102" s="1"/>
      <c r="UOB102" s="1"/>
      <c r="UOC102" s="1"/>
      <c r="UOD102" s="1"/>
      <c r="UOE102" s="1"/>
      <c r="UOF102" s="1"/>
      <c r="UOG102" s="1"/>
      <c r="UOH102" s="1"/>
      <c r="UOI102" s="1"/>
      <c r="UOJ102" s="1"/>
      <c r="UOK102" s="1"/>
      <c r="UOL102" s="1"/>
      <c r="UOM102" s="1"/>
      <c r="UON102" s="1"/>
      <c r="UOO102" s="1"/>
      <c r="UOP102" s="1"/>
      <c r="UOQ102" s="1"/>
      <c r="UOR102" s="1"/>
      <c r="UOS102" s="1"/>
      <c r="UOT102" s="1"/>
      <c r="UOU102" s="1"/>
      <c r="UOV102" s="1"/>
      <c r="UOW102" s="1"/>
      <c r="UOX102" s="1"/>
      <c r="UOY102" s="1"/>
      <c r="UOZ102" s="1"/>
      <c r="UPA102" s="1"/>
      <c r="UPB102" s="1"/>
      <c r="UPC102" s="1"/>
      <c r="UPD102" s="1"/>
      <c r="UPE102" s="1"/>
      <c r="UPF102" s="1"/>
      <c r="UPG102" s="1"/>
      <c r="UPH102" s="1"/>
      <c r="UPI102" s="1"/>
      <c r="UPJ102" s="1"/>
      <c r="UPK102" s="1"/>
      <c r="UPL102" s="1"/>
      <c r="UPM102" s="1"/>
      <c r="UPN102" s="1"/>
      <c r="UPO102" s="1"/>
      <c r="UPP102" s="1"/>
      <c r="UPQ102" s="1"/>
      <c r="UPR102" s="1"/>
      <c r="UPS102" s="1"/>
      <c r="UPT102" s="1"/>
      <c r="UPU102" s="1"/>
      <c r="UPV102" s="1"/>
      <c r="UPW102" s="1"/>
      <c r="UPX102" s="1"/>
      <c r="UPY102" s="1"/>
      <c r="UPZ102" s="1"/>
      <c r="UQA102" s="1"/>
      <c r="UQB102" s="1"/>
      <c r="UQC102" s="1"/>
      <c r="UQD102" s="1"/>
      <c r="UQE102" s="1"/>
      <c r="UQF102" s="1"/>
      <c r="UQG102" s="1"/>
      <c r="UQH102" s="1"/>
      <c r="UQI102" s="1"/>
      <c r="UQJ102" s="1"/>
      <c r="UQK102" s="1"/>
      <c r="UQL102" s="1"/>
      <c r="UQM102" s="1"/>
      <c r="UQN102" s="1"/>
      <c r="UQO102" s="1"/>
      <c r="UQP102" s="1"/>
      <c r="UQQ102" s="1"/>
      <c r="UQR102" s="1"/>
      <c r="UQS102" s="1"/>
      <c r="UQT102" s="1"/>
      <c r="UQU102" s="1"/>
      <c r="UQV102" s="1"/>
      <c r="UQW102" s="1"/>
      <c r="UQX102" s="1"/>
      <c r="UQY102" s="1"/>
      <c r="UQZ102" s="1"/>
      <c r="URA102" s="1"/>
      <c r="URB102" s="1"/>
      <c r="URC102" s="1"/>
      <c r="URD102" s="1"/>
      <c r="URE102" s="1"/>
      <c r="URF102" s="1"/>
      <c r="URG102" s="1"/>
      <c r="URH102" s="1"/>
      <c r="URI102" s="1"/>
      <c r="URJ102" s="1"/>
      <c r="URK102" s="1"/>
      <c r="URL102" s="1"/>
      <c r="URM102" s="1"/>
      <c r="URN102" s="1"/>
      <c r="URO102" s="1"/>
      <c r="URP102" s="1"/>
      <c r="URQ102" s="1"/>
      <c r="URR102" s="1"/>
      <c r="URS102" s="1"/>
      <c r="URT102" s="1"/>
      <c r="URU102" s="1"/>
      <c r="URV102" s="1"/>
      <c r="URW102" s="1"/>
      <c r="URX102" s="1"/>
      <c r="URY102" s="1"/>
      <c r="URZ102" s="1"/>
      <c r="USA102" s="1"/>
      <c r="USB102" s="1"/>
      <c r="USC102" s="1"/>
      <c r="USD102" s="1"/>
      <c r="USE102" s="1"/>
      <c r="USF102" s="1"/>
      <c r="USG102" s="1"/>
      <c r="USH102" s="1"/>
      <c r="USI102" s="1"/>
      <c r="USJ102" s="1"/>
      <c r="USK102" s="1"/>
      <c r="USL102" s="1"/>
      <c r="USM102" s="1"/>
      <c r="USN102" s="1"/>
      <c r="USO102" s="1"/>
      <c r="USP102" s="1"/>
      <c r="USQ102" s="1"/>
      <c r="USR102" s="1"/>
      <c r="USS102" s="1"/>
      <c r="UST102" s="1"/>
      <c r="USU102" s="1"/>
      <c r="USV102" s="1"/>
      <c r="USW102" s="1"/>
      <c r="USX102" s="1"/>
      <c r="USY102" s="1"/>
      <c r="USZ102" s="1"/>
      <c r="UTA102" s="1"/>
      <c r="UTB102" s="1"/>
      <c r="UTC102" s="1"/>
      <c r="UTD102" s="1"/>
      <c r="UTE102" s="1"/>
      <c r="UTF102" s="1"/>
      <c r="UTG102" s="1"/>
      <c r="UTH102" s="1"/>
      <c r="UTI102" s="1"/>
      <c r="UTJ102" s="1"/>
      <c r="UTK102" s="1"/>
      <c r="UTL102" s="1"/>
      <c r="UTM102" s="1"/>
      <c r="UTN102" s="1"/>
      <c r="UTO102" s="1"/>
      <c r="UTP102" s="1"/>
      <c r="UTQ102" s="1"/>
      <c r="UTR102" s="1"/>
      <c r="UTS102" s="1"/>
      <c r="UTT102" s="1"/>
      <c r="UTU102" s="1"/>
      <c r="UTV102" s="1"/>
      <c r="UTW102" s="1"/>
      <c r="UTX102" s="1"/>
      <c r="UTY102" s="1"/>
      <c r="UTZ102" s="1"/>
      <c r="UUA102" s="1"/>
      <c r="UUB102" s="1"/>
      <c r="UUC102" s="1"/>
      <c r="UUD102" s="1"/>
      <c r="UUE102" s="1"/>
      <c r="UUF102" s="1"/>
      <c r="UUG102" s="1"/>
      <c r="UUH102" s="1"/>
      <c r="UUI102" s="1"/>
      <c r="UUJ102" s="1"/>
      <c r="UUK102" s="1"/>
      <c r="UUL102" s="1"/>
      <c r="UUM102" s="1"/>
      <c r="UUN102" s="1"/>
      <c r="UUO102" s="1"/>
      <c r="UUP102" s="1"/>
      <c r="UUQ102" s="1"/>
      <c r="UUR102" s="1"/>
      <c r="UUS102" s="1"/>
      <c r="UUT102" s="1"/>
      <c r="UUU102" s="1"/>
      <c r="UUV102" s="1"/>
      <c r="UUW102" s="1"/>
      <c r="UUX102" s="1"/>
      <c r="UUY102" s="1"/>
      <c r="UUZ102" s="1"/>
      <c r="UVA102" s="1"/>
      <c r="UVB102" s="1"/>
      <c r="UVC102" s="1"/>
      <c r="UVD102" s="1"/>
      <c r="UVE102" s="1"/>
      <c r="UVF102" s="1"/>
      <c r="UVG102" s="1"/>
      <c r="UVH102" s="1"/>
      <c r="UVI102" s="1"/>
      <c r="UVJ102" s="1"/>
      <c r="UVK102" s="1"/>
      <c r="UVL102" s="1"/>
      <c r="UVM102" s="1"/>
      <c r="UVN102" s="1"/>
      <c r="UVO102" s="1"/>
      <c r="UVP102" s="1"/>
      <c r="UVQ102" s="1"/>
      <c r="UVR102" s="1"/>
      <c r="UVS102" s="1"/>
      <c r="UVT102" s="1"/>
      <c r="UVU102" s="1"/>
      <c r="UVV102" s="1"/>
      <c r="UVW102" s="1"/>
      <c r="UVX102" s="1"/>
      <c r="UVY102" s="1"/>
      <c r="UVZ102" s="1"/>
      <c r="UWA102" s="1"/>
      <c r="UWB102" s="1"/>
      <c r="UWC102" s="1"/>
      <c r="UWD102" s="1"/>
      <c r="UWE102" s="1"/>
      <c r="UWF102" s="1"/>
      <c r="UWG102" s="1"/>
      <c r="UWH102" s="1"/>
      <c r="UWI102" s="1"/>
      <c r="UWJ102" s="1"/>
      <c r="UWK102" s="1"/>
      <c r="UWL102" s="1"/>
      <c r="UWM102" s="1"/>
      <c r="UWN102" s="1"/>
      <c r="UWO102" s="1"/>
      <c r="UWP102" s="1"/>
      <c r="UWQ102" s="1"/>
      <c r="UWR102" s="1"/>
      <c r="UWS102" s="1"/>
      <c r="UWT102" s="1"/>
      <c r="UWU102" s="1"/>
      <c r="UWV102" s="1"/>
      <c r="UWW102" s="1"/>
      <c r="UWX102" s="1"/>
      <c r="UWY102" s="1"/>
      <c r="UWZ102" s="1"/>
      <c r="UXA102" s="1"/>
      <c r="UXB102" s="1"/>
      <c r="UXC102" s="1"/>
      <c r="UXD102" s="1"/>
      <c r="UXE102" s="1"/>
      <c r="UXF102" s="1"/>
      <c r="UXG102" s="1"/>
      <c r="UXH102" s="1"/>
      <c r="UXI102" s="1"/>
      <c r="UXJ102" s="1"/>
      <c r="UXK102" s="1"/>
      <c r="UXL102" s="1"/>
      <c r="UXM102" s="1"/>
      <c r="UXN102" s="1"/>
      <c r="UXO102" s="1"/>
      <c r="UXP102" s="1"/>
      <c r="UXQ102" s="1"/>
      <c r="UXR102" s="1"/>
      <c r="UXS102" s="1"/>
      <c r="UXT102" s="1"/>
      <c r="UXU102" s="1"/>
      <c r="UXV102" s="1"/>
      <c r="UXW102" s="1"/>
      <c r="UXX102" s="1"/>
      <c r="UXY102" s="1"/>
      <c r="UXZ102" s="1"/>
      <c r="UYA102" s="1"/>
      <c r="UYB102" s="1"/>
      <c r="UYC102" s="1"/>
      <c r="UYD102" s="1"/>
      <c r="UYE102" s="1"/>
      <c r="UYF102" s="1"/>
      <c r="UYG102" s="1"/>
      <c r="UYH102" s="1"/>
      <c r="UYI102" s="1"/>
      <c r="UYJ102" s="1"/>
      <c r="UYK102" s="1"/>
      <c r="UYL102" s="1"/>
      <c r="UYM102" s="1"/>
      <c r="UYN102" s="1"/>
      <c r="UYO102" s="1"/>
      <c r="UYP102" s="1"/>
      <c r="UYQ102" s="1"/>
      <c r="UYR102" s="1"/>
      <c r="UYS102" s="1"/>
      <c r="UYT102" s="1"/>
      <c r="UYU102" s="1"/>
      <c r="UYV102" s="1"/>
      <c r="UYW102" s="1"/>
      <c r="UYX102" s="1"/>
      <c r="UYY102" s="1"/>
      <c r="UYZ102" s="1"/>
      <c r="UZA102" s="1"/>
      <c r="UZB102" s="1"/>
      <c r="UZC102" s="1"/>
      <c r="UZD102" s="1"/>
      <c r="UZE102" s="1"/>
      <c r="UZF102" s="1"/>
      <c r="UZG102" s="1"/>
      <c r="UZH102" s="1"/>
      <c r="UZI102" s="1"/>
      <c r="UZJ102" s="1"/>
      <c r="UZK102" s="1"/>
      <c r="UZL102" s="1"/>
      <c r="UZM102" s="1"/>
      <c r="UZN102" s="1"/>
      <c r="UZO102" s="1"/>
      <c r="UZP102" s="1"/>
      <c r="UZQ102" s="1"/>
      <c r="UZR102" s="1"/>
      <c r="UZS102" s="1"/>
      <c r="UZT102" s="1"/>
      <c r="UZU102" s="1"/>
      <c r="UZV102" s="1"/>
      <c r="UZW102" s="1"/>
      <c r="UZX102" s="1"/>
      <c r="UZY102" s="1"/>
      <c r="UZZ102" s="1"/>
      <c r="VAA102" s="1"/>
      <c r="VAB102" s="1"/>
      <c r="VAC102" s="1"/>
      <c r="VAD102" s="1"/>
      <c r="VAE102" s="1"/>
      <c r="VAF102" s="1"/>
      <c r="VAG102" s="1"/>
      <c r="VAH102" s="1"/>
      <c r="VAI102" s="1"/>
      <c r="VAJ102" s="1"/>
      <c r="VAK102" s="1"/>
      <c r="VAL102" s="1"/>
      <c r="VAM102" s="1"/>
      <c r="VAN102" s="1"/>
      <c r="VAO102" s="1"/>
      <c r="VAP102" s="1"/>
      <c r="VAQ102" s="1"/>
      <c r="VAR102" s="1"/>
      <c r="VAS102" s="1"/>
      <c r="VAT102" s="1"/>
      <c r="VAU102" s="1"/>
      <c r="VAV102" s="1"/>
      <c r="VAW102" s="1"/>
      <c r="VAX102" s="1"/>
      <c r="VAY102" s="1"/>
      <c r="VAZ102" s="1"/>
      <c r="VBA102" s="1"/>
      <c r="VBB102" s="1"/>
      <c r="VBC102" s="1"/>
      <c r="VBD102" s="1"/>
      <c r="VBE102" s="1"/>
      <c r="VBF102" s="1"/>
      <c r="VBG102" s="1"/>
      <c r="VBH102" s="1"/>
      <c r="VBI102" s="1"/>
      <c r="VBJ102" s="1"/>
      <c r="VBK102" s="1"/>
      <c r="VBL102" s="1"/>
      <c r="VBM102" s="1"/>
      <c r="VBN102" s="1"/>
      <c r="VBO102" s="1"/>
      <c r="VBP102" s="1"/>
      <c r="VBQ102" s="1"/>
      <c r="VBR102" s="1"/>
      <c r="VBS102" s="1"/>
      <c r="VBT102" s="1"/>
      <c r="VBU102" s="1"/>
      <c r="VBV102" s="1"/>
      <c r="VBW102" s="1"/>
      <c r="VBX102" s="1"/>
      <c r="VBY102" s="1"/>
      <c r="VBZ102" s="1"/>
      <c r="VCA102" s="1"/>
      <c r="VCB102" s="1"/>
      <c r="VCC102" s="1"/>
      <c r="VCD102" s="1"/>
      <c r="VCE102" s="1"/>
      <c r="VCF102" s="1"/>
      <c r="VCG102" s="1"/>
      <c r="VCH102" s="1"/>
      <c r="VCI102" s="1"/>
      <c r="VCJ102" s="1"/>
      <c r="VCK102" s="1"/>
      <c r="VCL102" s="1"/>
      <c r="VCM102" s="1"/>
      <c r="VCN102" s="1"/>
      <c r="VCO102" s="1"/>
      <c r="VCP102" s="1"/>
      <c r="VCQ102" s="1"/>
      <c r="VCR102" s="1"/>
      <c r="VCS102" s="1"/>
      <c r="VCT102" s="1"/>
      <c r="VCU102" s="1"/>
      <c r="VCV102" s="1"/>
      <c r="VCW102" s="1"/>
      <c r="VCX102" s="1"/>
      <c r="VCY102" s="1"/>
      <c r="VCZ102" s="1"/>
      <c r="VDA102" s="1"/>
      <c r="VDB102" s="1"/>
      <c r="VDC102" s="1"/>
      <c r="VDD102" s="1"/>
      <c r="VDE102" s="1"/>
      <c r="VDF102" s="1"/>
      <c r="VDG102" s="1"/>
      <c r="VDH102" s="1"/>
      <c r="VDI102" s="1"/>
      <c r="VDJ102" s="1"/>
      <c r="VDK102" s="1"/>
      <c r="VDL102" s="1"/>
      <c r="VDM102" s="1"/>
      <c r="VDN102" s="1"/>
      <c r="VDO102" s="1"/>
      <c r="VDP102" s="1"/>
      <c r="VDQ102" s="1"/>
      <c r="VDR102" s="1"/>
      <c r="VDS102" s="1"/>
      <c r="VDT102" s="1"/>
      <c r="VDU102" s="1"/>
      <c r="VDV102" s="1"/>
      <c r="VDW102" s="1"/>
      <c r="VDX102" s="1"/>
      <c r="VDY102" s="1"/>
      <c r="VDZ102" s="1"/>
      <c r="VEA102" s="1"/>
      <c r="VEB102" s="1"/>
      <c r="VEC102" s="1"/>
      <c r="VED102" s="1"/>
      <c r="VEE102" s="1"/>
      <c r="VEF102" s="1"/>
      <c r="VEG102" s="1"/>
      <c r="VEH102" s="1"/>
      <c r="VEI102" s="1"/>
      <c r="VEJ102" s="1"/>
      <c r="VEK102" s="1"/>
      <c r="VEL102" s="1"/>
      <c r="VEM102" s="1"/>
      <c r="VEN102" s="1"/>
      <c r="VEO102" s="1"/>
      <c r="VEP102" s="1"/>
      <c r="VEQ102" s="1"/>
      <c r="VER102" s="1"/>
      <c r="VES102" s="1"/>
      <c r="VET102" s="1"/>
      <c r="VEU102" s="1"/>
      <c r="VEV102" s="1"/>
      <c r="VEW102" s="1"/>
      <c r="VEX102" s="1"/>
      <c r="VEY102" s="1"/>
      <c r="VEZ102" s="1"/>
      <c r="VFA102" s="1"/>
      <c r="VFB102" s="1"/>
      <c r="VFC102" s="1"/>
      <c r="VFD102" s="1"/>
      <c r="VFE102" s="1"/>
      <c r="VFF102" s="1"/>
      <c r="VFG102" s="1"/>
      <c r="VFH102" s="1"/>
      <c r="VFI102" s="1"/>
      <c r="VFJ102" s="1"/>
      <c r="VFK102" s="1"/>
      <c r="VFL102" s="1"/>
      <c r="VFM102" s="1"/>
      <c r="VFN102" s="1"/>
      <c r="VFO102" s="1"/>
      <c r="VFP102" s="1"/>
      <c r="VFQ102" s="1"/>
      <c r="VFR102" s="1"/>
      <c r="VFS102" s="1"/>
      <c r="VFT102" s="1"/>
      <c r="VFU102" s="1"/>
      <c r="VFV102" s="1"/>
      <c r="VFW102" s="1"/>
      <c r="VFX102" s="1"/>
      <c r="VFY102" s="1"/>
      <c r="VFZ102" s="1"/>
      <c r="VGA102" s="1"/>
      <c r="VGB102" s="1"/>
      <c r="VGC102" s="1"/>
      <c r="VGD102" s="1"/>
      <c r="VGE102" s="1"/>
      <c r="VGF102" s="1"/>
      <c r="VGG102" s="1"/>
      <c r="VGH102" s="1"/>
      <c r="VGI102" s="1"/>
      <c r="VGJ102" s="1"/>
      <c r="VGK102" s="1"/>
      <c r="VGL102" s="1"/>
      <c r="VGM102" s="1"/>
      <c r="VGN102" s="1"/>
      <c r="VGO102" s="1"/>
      <c r="VGP102" s="1"/>
      <c r="VGQ102" s="1"/>
      <c r="VGR102" s="1"/>
      <c r="VGS102" s="1"/>
      <c r="VGT102" s="1"/>
      <c r="VGU102" s="1"/>
      <c r="VGV102" s="1"/>
      <c r="VGW102" s="1"/>
      <c r="VGX102" s="1"/>
      <c r="VGY102" s="1"/>
      <c r="VGZ102" s="1"/>
      <c r="VHA102" s="1"/>
      <c r="VHB102" s="1"/>
      <c r="VHC102" s="1"/>
      <c r="VHD102" s="1"/>
      <c r="VHE102" s="1"/>
      <c r="VHF102" s="1"/>
      <c r="VHG102" s="1"/>
      <c r="VHH102" s="1"/>
      <c r="VHI102" s="1"/>
      <c r="VHJ102" s="1"/>
      <c r="VHK102" s="1"/>
      <c r="VHL102" s="1"/>
      <c r="VHM102" s="1"/>
      <c r="VHN102" s="1"/>
      <c r="VHO102" s="1"/>
      <c r="VHP102" s="1"/>
      <c r="VHQ102" s="1"/>
      <c r="VHR102" s="1"/>
      <c r="VHS102" s="1"/>
      <c r="VHT102" s="1"/>
      <c r="VHU102" s="1"/>
      <c r="VHV102" s="1"/>
      <c r="VHW102" s="1"/>
      <c r="VHX102" s="1"/>
      <c r="VHY102" s="1"/>
      <c r="VHZ102" s="1"/>
      <c r="VIA102" s="1"/>
      <c r="VIB102" s="1"/>
      <c r="VIC102" s="1"/>
      <c r="VID102" s="1"/>
      <c r="VIE102" s="1"/>
      <c r="VIF102" s="1"/>
      <c r="VIG102" s="1"/>
      <c r="VIH102" s="1"/>
      <c r="VII102" s="1"/>
      <c r="VIJ102" s="1"/>
      <c r="VIK102" s="1"/>
      <c r="VIL102" s="1"/>
      <c r="VIM102" s="1"/>
      <c r="VIN102" s="1"/>
      <c r="VIO102" s="1"/>
      <c r="VIP102" s="1"/>
      <c r="VIQ102" s="1"/>
      <c r="VIR102" s="1"/>
      <c r="VIS102" s="1"/>
      <c r="VIT102" s="1"/>
      <c r="VIU102" s="1"/>
      <c r="VIV102" s="1"/>
      <c r="VIW102" s="1"/>
      <c r="VIX102" s="1"/>
      <c r="VIY102" s="1"/>
      <c r="VIZ102" s="1"/>
      <c r="VJA102" s="1"/>
      <c r="VJB102" s="1"/>
      <c r="VJC102" s="1"/>
      <c r="VJD102" s="1"/>
      <c r="VJE102" s="1"/>
      <c r="VJF102" s="1"/>
      <c r="VJG102" s="1"/>
      <c r="VJH102" s="1"/>
      <c r="VJI102" s="1"/>
      <c r="VJJ102" s="1"/>
      <c r="VJK102" s="1"/>
      <c r="VJL102" s="1"/>
      <c r="VJM102" s="1"/>
      <c r="VJN102" s="1"/>
      <c r="VJO102" s="1"/>
      <c r="VJP102" s="1"/>
      <c r="VJQ102" s="1"/>
      <c r="VJR102" s="1"/>
      <c r="VJS102" s="1"/>
      <c r="VJT102" s="1"/>
      <c r="VJU102" s="1"/>
      <c r="VJV102" s="1"/>
      <c r="VJW102" s="1"/>
      <c r="VJX102" s="1"/>
      <c r="VJY102" s="1"/>
      <c r="VJZ102" s="1"/>
      <c r="VKA102" s="1"/>
      <c r="VKB102" s="1"/>
      <c r="VKC102" s="1"/>
      <c r="VKD102" s="1"/>
      <c r="VKE102" s="1"/>
      <c r="VKF102" s="1"/>
      <c r="VKG102" s="1"/>
      <c r="VKH102" s="1"/>
      <c r="VKI102" s="1"/>
      <c r="VKJ102" s="1"/>
      <c r="VKK102" s="1"/>
      <c r="VKL102" s="1"/>
      <c r="VKM102" s="1"/>
      <c r="VKN102" s="1"/>
      <c r="VKO102" s="1"/>
      <c r="VKP102" s="1"/>
      <c r="VKQ102" s="1"/>
      <c r="VKR102" s="1"/>
      <c r="VKS102" s="1"/>
      <c r="VKT102" s="1"/>
      <c r="VKU102" s="1"/>
      <c r="VKV102" s="1"/>
      <c r="VKW102" s="1"/>
      <c r="VKX102" s="1"/>
      <c r="VKY102" s="1"/>
      <c r="VKZ102" s="1"/>
      <c r="VLA102" s="1"/>
      <c r="VLB102" s="1"/>
      <c r="VLC102" s="1"/>
      <c r="VLD102" s="1"/>
      <c r="VLE102" s="1"/>
      <c r="VLF102" s="1"/>
      <c r="VLG102" s="1"/>
      <c r="VLH102" s="1"/>
      <c r="VLI102" s="1"/>
      <c r="VLJ102" s="1"/>
      <c r="VLK102" s="1"/>
      <c r="VLL102" s="1"/>
      <c r="VLM102" s="1"/>
      <c r="VLN102" s="1"/>
      <c r="VLO102" s="1"/>
      <c r="VLP102" s="1"/>
      <c r="VLQ102" s="1"/>
      <c r="VLR102" s="1"/>
      <c r="VLS102" s="1"/>
      <c r="VLT102" s="1"/>
      <c r="VLU102" s="1"/>
      <c r="VLV102" s="1"/>
      <c r="VLW102" s="1"/>
      <c r="VLX102" s="1"/>
      <c r="VLY102" s="1"/>
      <c r="VLZ102" s="1"/>
      <c r="VMA102" s="1"/>
      <c r="VMB102" s="1"/>
      <c r="VMC102" s="1"/>
      <c r="VMD102" s="1"/>
      <c r="VME102" s="1"/>
      <c r="VMF102" s="1"/>
      <c r="VMG102" s="1"/>
      <c r="VMH102" s="1"/>
      <c r="VMI102" s="1"/>
      <c r="VMJ102" s="1"/>
      <c r="VMK102" s="1"/>
      <c r="VML102" s="1"/>
      <c r="VMM102" s="1"/>
      <c r="VMN102" s="1"/>
      <c r="VMO102" s="1"/>
      <c r="VMP102" s="1"/>
      <c r="VMQ102" s="1"/>
      <c r="VMR102" s="1"/>
      <c r="VMS102" s="1"/>
      <c r="VMT102" s="1"/>
      <c r="VMU102" s="1"/>
      <c r="VMV102" s="1"/>
      <c r="VMW102" s="1"/>
      <c r="VMX102" s="1"/>
      <c r="VMY102" s="1"/>
      <c r="VMZ102" s="1"/>
      <c r="VNA102" s="1"/>
      <c r="VNB102" s="1"/>
      <c r="VNC102" s="1"/>
      <c r="VND102" s="1"/>
      <c r="VNE102" s="1"/>
      <c r="VNF102" s="1"/>
      <c r="VNG102" s="1"/>
      <c r="VNH102" s="1"/>
      <c r="VNI102" s="1"/>
      <c r="VNJ102" s="1"/>
      <c r="VNK102" s="1"/>
      <c r="VNL102" s="1"/>
      <c r="VNM102" s="1"/>
      <c r="VNN102" s="1"/>
      <c r="VNO102" s="1"/>
      <c r="VNP102" s="1"/>
      <c r="VNQ102" s="1"/>
      <c r="VNR102" s="1"/>
      <c r="VNS102" s="1"/>
      <c r="VNT102" s="1"/>
      <c r="VNU102" s="1"/>
      <c r="VNV102" s="1"/>
      <c r="VNW102" s="1"/>
      <c r="VNX102" s="1"/>
      <c r="VNY102" s="1"/>
      <c r="VNZ102" s="1"/>
      <c r="VOA102" s="1"/>
      <c r="VOB102" s="1"/>
      <c r="VOC102" s="1"/>
      <c r="VOD102" s="1"/>
      <c r="VOE102" s="1"/>
      <c r="VOF102" s="1"/>
      <c r="VOG102" s="1"/>
      <c r="VOH102" s="1"/>
      <c r="VOI102" s="1"/>
      <c r="VOJ102" s="1"/>
      <c r="VOK102" s="1"/>
      <c r="VOL102" s="1"/>
      <c r="VOM102" s="1"/>
      <c r="VON102" s="1"/>
      <c r="VOO102" s="1"/>
      <c r="VOP102" s="1"/>
      <c r="VOQ102" s="1"/>
      <c r="VOR102" s="1"/>
      <c r="VOS102" s="1"/>
      <c r="VOT102" s="1"/>
      <c r="VOU102" s="1"/>
      <c r="VOV102" s="1"/>
      <c r="VOW102" s="1"/>
      <c r="VOX102" s="1"/>
      <c r="VOY102" s="1"/>
      <c r="VOZ102" s="1"/>
      <c r="VPA102" s="1"/>
      <c r="VPB102" s="1"/>
      <c r="VPC102" s="1"/>
      <c r="VPD102" s="1"/>
      <c r="VPE102" s="1"/>
      <c r="VPF102" s="1"/>
      <c r="VPG102" s="1"/>
      <c r="VPH102" s="1"/>
      <c r="VPI102" s="1"/>
      <c r="VPJ102" s="1"/>
      <c r="VPK102" s="1"/>
      <c r="VPL102" s="1"/>
      <c r="VPM102" s="1"/>
      <c r="VPN102" s="1"/>
      <c r="VPO102" s="1"/>
      <c r="VPP102" s="1"/>
      <c r="VPQ102" s="1"/>
      <c r="VPR102" s="1"/>
      <c r="VPS102" s="1"/>
      <c r="VPT102" s="1"/>
      <c r="VPU102" s="1"/>
      <c r="VPV102" s="1"/>
      <c r="VPW102" s="1"/>
      <c r="VPX102" s="1"/>
      <c r="VPY102" s="1"/>
      <c r="VPZ102" s="1"/>
      <c r="VQA102" s="1"/>
      <c r="VQB102" s="1"/>
      <c r="VQC102" s="1"/>
      <c r="VQD102" s="1"/>
      <c r="VQE102" s="1"/>
      <c r="VQF102" s="1"/>
      <c r="VQG102" s="1"/>
      <c r="VQH102" s="1"/>
      <c r="VQI102" s="1"/>
      <c r="VQJ102" s="1"/>
      <c r="VQK102" s="1"/>
      <c r="VQL102" s="1"/>
      <c r="VQM102" s="1"/>
      <c r="VQN102" s="1"/>
      <c r="VQO102" s="1"/>
      <c r="VQP102" s="1"/>
      <c r="VQQ102" s="1"/>
      <c r="VQR102" s="1"/>
      <c r="VQS102" s="1"/>
      <c r="VQT102" s="1"/>
      <c r="VQU102" s="1"/>
      <c r="VQV102" s="1"/>
      <c r="VQW102" s="1"/>
      <c r="VQX102" s="1"/>
      <c r="VQY102" s="1"/>
      <c r="VQZ102" s="1"/>
      <c r="VRA102" s="1"/>
      <c r="VRB102" s="1"/>
      <c r="VRC102" s="1"/>
      <c r="VRD102" s="1"/>
      <c r="VRE102" s="1"/>
      <c r="VRF102" s="1"/>
      <c r="VRG102" s="1"/>
      <c r="VRH102" s="1"/>
      <c r="VRI102" s="1"/>
      <c r="VRJ102" s="1"/>
      <c r="VRK102" s="1"/>
      <c r="VRL102" s="1"/>
      <c r="VRM102" s="1"/>
      <c r="VRN102" s="1"/>
      <c r="VRO102" s="1"/>
      <c r="VRP102" s="1"/>
      <c r="VRQ102" s="1"/>
      <c r="VRR102" s="1"/>
      <c r="VRS102" s="1"/>
      <c r="VRT102" s="1"/>
      <c r="VRU102" s="1"/>
      <c r="VRV102" s="1"/>
      <c r="VRW102" s="1"/>
      <c r="VRX102" s="1"/>
      <c r="VRY102" s="1"/>
      <c r="VRZ102" s="1"/>
      <c r="VSA102" s="1"/>
      <c r="VSB102" s="1"/>
      <c r="VSC102" s="1"/>
      <c r="VSD102" s="1"/>
      <c r="VSE102" s="1"/>
      <c r="VSF102" s="1"/>
      <c r="VSG102" s="1"/>
      <c r="VSH102" s="1"/>
      <c r="VSI102" s="1"/>
      <c r="VSJ102" s="1"/>
      <c r="VSK102" s="1"/>
      <c r="VSL102" s="1"/>
      <c r="VSM102" s="1"/>
      <c r="VSN102" s="1"/>
      <c r="VSO102" s="1"/>
      <c r="VSP102" s="1"/>
      <c r="VSQ102" s="1"/>
      <c r="VSR102" s="1"/>
      <c r="VSS102" s="1"/>
      <c r="VST102" s="1"/>
      <c r="VSU102" s="1"/>
      <c r="VSV102" s="1"/>
      <c r="VSW102" s="1"/>
      <c r="VSX102" s="1"/>
      <c r="VSY102" s="1"/>
      <c r="VSZ102" s="1"/>
      <c r="VTA102" s="1"/>
      <c r="VTB102" s="1"/>
      <c r="VTC102" s="1"/>
      <c r="VTD102" s="1"/>
      <c r="VTE102" s="1"/>
      <c r="VTF102" s="1"/>
      <c r="VTG102" s="1"/>
      <c r="VTH102" s="1"/>
      <c r="VTI102" s="1"/>
      <c r="VTJ102" s="1"/>
      <c r="VTK102" s="1"/>
      <c r="VTL102" s="1"/>
      <c r="VTM102" s="1"/>
      <c r="VTN102" s="1"/>
      <c r="VTO102" s="1"/>
      <c r="VTP102" s="1"/>
      <c r="VTQ102" s="1"/>
      <c r="VTR102" s="1"/>
      <c r="VTS102" s="1"/>
      <c r="VTT102" s="1"/>
      <c r="VTU102" s="1"/>
      <c r="VTV102" s="1"/>
      <c r="VTW102" s="1"/>
      <c r="VTX102" s="1"/>
      <c r="VTY102" s="1"/>
      <c r="VTZ102" s="1"/>
      <c r="VUA102" s="1"/>
      <c r="VUB102" s="1"/>
      <c r="VUC102" s="1"/>
      <c r="VUD102" s="1"/>
      <c r="VUE102" s="1"/>
      <c r="VUF102" s="1"/>
      <c r="VUG102" s="1"/>
      <c r="VUH102" s="1"/>
      <c r="VUI102" s="1"/>
      <c r="VUJ102" s="1"/>
      <c r="VUK102" s="1"/>
      <c r="VUL102" s="1"/>
      <c r="VUM102" s="1"/>
      <c r="VUN102" s="1"/>
      <c r="VUO102" s="1"/>
      <c r="VUP102" s="1"/>
      <c r="VUQ102" s="1"/>
      <c r="VUR102" s="1"/>
      <c r="VUS102" s="1"/>
      <c r="VUT102" s="1"/>
      <c r="VUU102" s="1"/>
      <c r="VUV102" s="1"/>
      <c r="VUW102" s="1"/>
      <c r="VUX102" s="1"/>
      <c r="VUY102" s="1"/>
      <c r="VUZ102" s="1"/>
      <c r="VVA102" s="1"/>
      <c r="VVB102" s="1"/>
      <c r="VVC102" s="1"/>
      <c r="VVD102" s="1"/>
      <c r="VVE102" s="1"/>
      <c r="VVF102" s="1"/>
      <c r="VVG102" s="1"/>
      <c r="VVH102" s="1"/>
      <c r="VVI102" s="1"/>
      <c r="VVJ102" s="1"/>
      <c r="VVK102" s="1"/>
      <c r="VVL102" s="1"/>
      <c r="VVM102" s="1"/>
      <c r="VVN102" s="1"/>
      <c r="VVO102" s="1"/>
      <c r="VVP102" s="1"/>
      <c r="VVQ102" s="1"/>
      <c r="VVR102" s="1"/>
      <c r="VVS102" s="1"/>
      <c r="VVT102" s="1"/>
      <c r="VVU102" s="1"/>
      <c r="VVV102" s="1"/>
      <c r="VVW102" s="1"/>
      <c r="VVX102" s="1"/>
      <c r="VVY102" s="1"/>
      <c r="VVZ102" s="1"/>
      <c r="VWA102" s="1"/>
      <c r="VWB102" s="1"/>
      <c r="VWC102" s="1"/>
      <c r="VWD102" s="1"/>
      <c r="VWE102" s="1"/>
      <c r="VWF102" s="1"/>
      <c r="VWG102" s="1"/>
      <c r="VWH102" s="1"/>
      <c r="VWI102" s="1"/>
      <c r="VWJ102" s="1"/>
      <c r="VWK102" s="1"/>
      <c r="VWL102" s="1"/>
      <c r="VWM102" s="1"/>
      <c r="VWN102" s="1"/>
      <c r="VWO102" s="1"/>
      <c r="VWP102" s="1"/>
      <c r="VWQ102" s="1"/>
      <c r="VWR102" s="1"/>
      <c r="VWS102" s="1"/>
      <c r="VWT102" s="1"/>
      <c r="VWU102" s="1"/>
      <c r="VWV102" s="1"/>
      <c r="VWW102" s="1"/>
      <c r="VWX102" s="1"/>
      <c r="VWY102" s="1"/>
      <c r="VWZ102" s="1"/>
      <c r="VXA102" s="1"/>
      <c r="VXB102" s="1"/>
      <c r="VXC102" s="1"/>
      <c r="VXD102" s="1"/>
      <c r="VXE102" s="1"/>
      <c r="VXF102" s="1"/>
      <c r="VXG102" s="1"/>
      <c r="VXH102" s="1"/>
      <c r="VXI102" s="1"/>
      <c r="VXJ102" s="1"/>
      <c r="VXK102" s="1"/>
      <c r="VXL102" s="1"/>
      <c r="VXM102" s="1"/>
      <c r="VXN102" s="1"/>
      <c r="VXO102" s="1"/>
      <c r="VXP102" s="1"/>
      <c r="VXQ102" s="1"/>
      <c r="VXR102" s="1"/>
      <c r="VXS102" s="1"/>
      <c r="VXT102" s="1"/>
      <c r="VXU102" s="1"/>
      <c r="VXV102" s="1"/>
      <c r="VXW102" s="1"/>
      <c r="VXX102" s="1"/>
      <c r="VXY102" s="1"/>
      <c r="VXZ102" s="1"/>
      <c r="VYA102" s="1"/>
      <c r="VYB102" s="1"/>
      <c r="VYC102" s="1"/>
      <c r="VYD102" s="1"/>
      <c r="VYE102" s="1"/>
      <c r="VYF102" s="1"/>
      <c r="VYG102" s="1"/>
      <c r="VYH102" s="1"/>
      <c r="VYI102" s="1"/>
      <c r="VYJ102" s="1"/>
      <c r="VYK102" s="1"/>
      <c r="VYL102" s="1"/>
      <c r="VYM102" s="1"/>
      <c r="VYN102" s="1"/>
      <c r="VYO102" s="1"/>
      <c r="VYP102" s="1"/>
      <c r="VYQ102" s="1"/>
      <c r="VYR102" s="1"/>
      <c r="VYS102" s="1"/>
      <c r="VYT102" s="1"/>
      <c r="VYU102" s="1"/>
      <c r="VYV102" s="1"/>
      <c r="VYW102" s="1"/>
      <c r="VYX102" s="1"/>
      <c r="VYY102" s="1"/>
      <c r="VYZ102" s="1"/>
      <c r="VZA102" s="1"/>
      <c r="VZB102" s="1"/>
      <c r="VZC102" s="1"/>
      <c r="VZD102" s="1"/>
      <c r="VZE102" s="1"/>
      <c r="VZF102" s="1"/>
      <c r="VZG102" s="1"/>
      <c r="VZH102" s="1"/>
      <c r="VZI102" s="1"/>
      <c r="VZJ102" s="1"/>
      <c r="VZK102" s="1"/>
      <c r="VZL102" s="1"/>
      <c r="VZM102" s="1"/>
      <c r="VZN102" s="1"/>
      <c r="VZO102" s="1"/>
      <c r="VZP102" s="1"/>
      <c r="VZQ102" s="1"/>
      <c r="VZR102" s="1"/>
      <c r="VZS102" s="1"/>
      <c r="VZT102" s="1"/>
      <c r="VZU102" s="1"/>
      <c r="VZV102" s="1"/>
      <c r="VZW102" s="1"/>
      <c r="VZX102" s="1"/>
      <c r="VZY102" s="1"/>
      <c r="VZZ102" s="1"/>
      <c r="WAA102" s="1"/>
      <c r="WAB102" s="1"/>
      <c r="WAC102" s="1"/>
      <c r="WAD102" s="1"/>
      <c r="WAE102" s="1"/>
      <c r="WAF102" s="1"/>
      <c r="WAG102" s="1"/>
      <c r="WAH102" s="1"/>
      <c r="WAI102" s="1"/>
      <c r="WAJ102" s="1"/>
      <c r="WAK102" s="1"/>
      <c r="WAL102" s="1"/>
      <c r="WAM102" s="1"/>
      <c r="WAN102" s="1"/>
      <c r="WAO102" s="1"/>
      <c r="WAP102" s="1"/>
      <c r="WAQ102" s="1"/>
      <c r="WAR102" s="1"/>
      <c r="WAS102" s="1"/>
      <c r="WAT102" s="1"/>
      <c r="WAU102" s="1"/>
      <c r="WAV102" s="1"/>
      <c r="WAW102" s="1"/>
      <c r="WAX102" s="1"/>
      <c r="WAY102" s="1"/>
      <c r="WAZ102" s="1"/>
      <c r="WBA102" s="1"/>
      <c r="WBB102" s="1"/>
      <c r="WBC102" s="1"/>
      <c r="WBD102" s="1"/>
      <c r="WBE102" s="1"/>
      <c r="WBF102" s="1"/>
      <c r="WBG102" s="1"/>
      <c r="WBH102" s="1"/>
      <c r="WBI102" s="1"/>
      <c r="WBJ102" s="1"/>
      <c r="WBK102" s="1"/>
      <c r="WBL102" s="1"/>
      <c r="WBM102" s="1"/>
      <c r="WBN102" s="1"/>
      <c r="WBO102" s="1"/>
      <c r="WBP102" s="1"/>
      <c r="WBQ102" s="1"/>
      <c r="WBR102" s="1"/>
      <c r="WBS102" s="1"/>
      <c r="WBT102" s="1"/>
      <c r="WBU102" s="1"/>
      <c r="WBV102" s="1"/>
      <c r="WBW102" s="1"/>
      <c r="WBX102" s="1"/>
      <c r="WBY102" s="1"/>
      <c r="WBZ102" s="1"/>
      <c r="WCA102" s="1"/>
      <c r="WCB102" s="1"/>
      <c r="WCC102" s="1"/>
      <c r="WCD102" s="1"/>
      <c r="WCE102" s="1"/>
      <c r="WCF102" s="1"/>
      <c r="WCG102" s="1"/>
      <c r="WCH102" s="1"/>
      <c r="WCI102" s="1"/>
      <c r="WCJ102" s="1"/>
      <c r="WCK102" s="1"/>
      <c r="WCL102" s="1"/>
      <c r="WCM102" s="1"/>
      <c r="WCN102" s="1"/>
      <c r="WCO102" s="1"/>
      <c r="WCP102" s="1"/>
      <c r="WCQ102" s="1"/>
      <c r="WCR102" s="1"/>
      <c r="WCS102" s="1"/>
      <c r="WCT102" s="1"/>
      <c r="WCU102" s="1"/>
      <c r="WCV102" s="1"/>
      <c r="WCW102" s="1"/>
      <c r="WCX102" s="1"/>
      <c r="WCY102" s="1"/>
      <c r="WCZ102" s="1"/>
      <c r="WDA102" s="1"/>
      <c r="WDB102" s="1"/>
      <c r="WDC102" s="1"/>
      <c r="WDD102" s="1"/>
      <c r="WDE102" s="1"/>
      <c r="WDF102" s="1"/>
      <c r="WDG102" s="1"/>
      <c r="WDH102" s="1"/>
      <c r="WDI102" s="1"/>
      <c r="WDJ102" s="1"/>
      <c r="WDK102" s="1"/>
      <c r="WDL102" s="1"/>
      <c r="WDM102" s="1"/>
      <c r="WDN102" s="1"/>
      <c r="WDO102" s="1"/>
      <c r="WDP102" s="1"/>
      <c r="WDQ102" s="1"/>
      <c r="WDR102" s="1"/>
      <c r="WDS102" s="1"/>
      <c r="WDT102" s="1"/>
      <c r="WDU102" s="1"/>
      <c r="WDV102" s="1"/>
      <c r="WDW102" s="1"/>
      <c r="WDX102" s="1"/>
      <c r="WDY102" s="1"/>
      <c r="WDZ102" s="1"/>
      <c r="WEA102" s="1"/>
      <c r="WEB102" s="1"/>
      <c r="WEC102" s="1"/>
      <c r="WED102" s="1"/>
      <c r="WEE102" s="1"/>
      <c r="WEF102" s="1"/>
      <c r="WEG102" s="1"/>
      <c r="WEH102" s="1"/>
      <c r="WEI102" s="1"/>
      <c r="WEJ102" s="1"/>
      <c r="WEK102" s="1"/>
      <c r="WEL102" s="1"/>
      <c r="WEM102" s="1"/>
      <c r="WEN102" s="1"/>
      <c r="WEO102" s="1"/>
      <c r="WEP102" s="1"/>
      <c r="WEQ102" s="1"/>
      <c r="WER102" s="1"/>
      <c r="WES102" s="1"/>
      <c r="WET102" s="1"/>
      <c r="WEU102" s="1"/>
      <c r="WEV102" s="1"/>
      <c r="WEW102" s="1"/>
      <c r="WEX102" s="1"/>
      <c r="WEY102" s="1"/>
      <c r="WEZ102" s="1"/>
      <c r="WFA102" s="1"/>
      <c r="WFB102" s="1"/>
      <c r="WFC102" s="1"/>
      <c r="WFD102" s="1"/>
      <c r="WFE102" s="1"/>
      <c r="WFF102" s="1"/>
      <c r="WFG102" s="1"/>
      <c r="WFH102" s="1"/>
      <c r="WFI102" s="1"/>
      <c r="WFJ102" s="1"/>
      <c r="WFK102" s="1"/>
      <c r="WFL102" s="1"/>
      <c r="WFM102" s="1"/>
      <c r="WFN102" s="1"/>
      <c r="WFO102" s="1"/>
      <c r="WFP102" s="1"/>
      <c r="WFQ102" s="1"/>
      <c r="WFR102" s="1"/>
      <c r="WFS102" s="1"/>
      <c r="WFT102" s="1"/>
      <c r="WFU102" s="1"/>
      <c r="WFV102" s="1"/>
      <c r="WFW102" s="1"/>
      <c r="WFX102" s="1"/>
      <c r="WFY102" s="1"/>
      <c r="WFZ102" s="1"/>
      <c r="WGA102" s="1"/>
      <c r="WGB102" s="1"/>
      <c r="WGC102" s="1"/>
      <c r="WGD102" s="1"/>
      <c r="WGE102" s="1"/>
      <c r="WGF102" s="1"/>
      <c r="WGG102" s="1"/>
      <c r="WGH102" s="1"/>
      <c r="WGI102" s="1"/>
      <c r="WGJ102" s="1"/>
      <c r="WGK102" s="1"/>
      <c r="WGL102" s="1"/>
      <c r="WGM102" s="1"/>
      <c r="WGN102" s="1"/>
      <c r="WGO102" s="1"/>
      <c r="WGP102" s="1"/>
      <c r="WGQ102" s="1"/>
      <c r="WGR102" s="1"/>
      <c r="WGS102" s="1"/>
      <c r="WGT102" s="1"/>
      <c r="WGU102" s="1"/>
      <c r="WGV102" s="1"/>
      <c r="WGW102" s="1"/>
      <c r="WGX102" s="1"/>
      <c r="WGY102" s="1"/>
      <c r="WGZ102" s="1"/>
      <c r="WHA102" s="1"/>
      <c r="WHB102" s="1"/>
      <c r="WHC102" s="1"/>
      <c r="WHD102" s="1"/>
      <c r="WHE102" s="1"/>
      <c r="WHF102" s="1"/>
      <c r="WHG102" s="1"/>
      <c r="WHH102" s="1"/>
      <c r="WHI102" s="1"/>
      <c r="WHJ102" s="1"/>
      <c r="WHK102" s="1"/>
      <c r="WHL102" s="1"/>
      <c r="WHM102" s="1"/>
      <c r="WHN102" s="1"/>
      <c r="WHO102" s="1"/>
      <c r="WHP102" s="1"/>
      <c r="WHQ102" s="1"/>
      <c r="WHR102" s="1"/>
      <c r="WHS102" s="1"/>
      <c r="WHT102" s="1"/>
      <c r="WHU102" s="1"/>
      <c r="WHV102" s="1"/>
      <c r="WHW102" s="1"/>
      <c r="WHX102" s="1"/>
      <c r="WHY102" s="1"/>
      <c r="WHZ102" s="1"/>
      <c r="WIA102" s="1"/>
      <c r="WIB102" s="1"/>
      <c r="WIC102" s="1"/>
      <c r="WID102" s="1"/>
      <c r="WIE102" s="1"/>
      <c r="WIF102" s="1"/>
      <c r="WIG102" s="1"/>
      <c r="WIH102" s="1"/>
      <c r="WII102" s="1"/>
      <c r="WIJ102" s="1"/>
      <c r="WIK102" s="1"/>
      <c r="WIL102" s="1"/>
      <c r="WIM102" s="1"/>
      <c r="WIN102" s="1"/>
      <c r="WIO102" s="1"/>
      <c r="WIP102" s="1"/>
      <c r="WIQ102" s="1"/>
      <c r="WIR102" s="1"/>
      <c r="WIS102" s="1"/>
      <c r="WIT102" s="1"/>
      <c r="WIU102" s="1"/>
      <c r="WIV102" s="1"/>
      <c r="WIW102" s="1"/>
      <c r="WIX102" s="1"/>
      <c r="WIY102" s="1"/>
      <c r="WIZ102" s="1"/>
      <c r="WJA102" s="1"/>
      <c r="WJB102" s="1"/>
      <c r="WJC102" s="1"/>
      <c r="WJD102" s="1"/>
      <c r="WJE102" s="1"/>
      <c r="WJF102" s="1"/>
      <c r="WJG102" s="1"/>
      <c r="WJH102" s="1"/>
      <c r="WJI102" s="1"/>
      <c r="WJJ102" s="1"/>
      <c r="WJK102" s="1"/>
      <c r="WJL102" s="1"/>
      <c r="WJM102" s="1"/>
      <c r="WJN102" s="1"/>
      <c r="WJO102" s="1"/>
      <c r="WJP102" s="1"/>
      <c r="WJQ102" s="1"/>
      <c r="WJR102" s="1"/>
      <c r="WJS102" s="1"/>
      <c r="WJT102" s="1"/>
      <c r="WJU102" s="1"/>
      <c r="WJV102" s="1"/>
      <c r="WJW102" s="1"/>
      <c r="WJX102" s="1"/>
      <c r="WJY102" s="1"/>
      <c r="WJZ102" s="1"/>
      <c r="WKA102" s="1"/>
      <c r="WKB102" s="1"/>
      <c r="WKC102" s="1"/>
      <c r="WKD102" s="1"/>
      <c r="WKE102" s="1"/>
      <c r="WKF102" s="1"/>
      <c r="WKG102" s="1"/>
      <c r="WKH102" s="1"/>
      <c r="WKI102" s="1"/>
      <c r="WKJ102" s="1"/>
      <c r="WKK102" s="1"/>
      <c r="WKL102" s="1"/>
      <c r="WKM102" s="1"/>
      <c r="WKN102" s="1"/>
      <c r="WKO102" s="1"/>
      <c r="WKP102" s="1"/>
      <c r="WKQ102" s="1"/>
      <c r="WKR102" s="1"/>
      <c r="WKS102" s="1"/>
      <c r="WKT102" s="1"/>
      <c r="WKU102" s="1"/>
      <c r="WKV102" s="1"/>
      <c r="WKW102" s="1"/>
      <c r="WKX102" s="1"/>
      <c r="WKY102" s="1"/>
      <c r="WKZ102" s="1"/>
      <c r="WLA102" s="1"/>
      <c r="WLB102" s="1"/>
      <c r="WLC102" s="1"/>
      <c r="WLD102" s="1"/>
      <c r="WLE102" s="1"/>
      <c r="WLF102" s="1"/>
      <c r="WLG102" s="1"/>
      <c r="WLH102" s="1"/>
      <c r="WLI102" s="1"/>
      <c r="WLJ102" s="1"/>
      <c r="WLK102" s="1"/>
      <c r="WLL102" s="1"/>
      <c r="WLM102" s="1"/>
      <c r="WLN102" s="1"/>
      <c r="WLO102" s="1"/>
      <c r="WLP102" s="1"/>
      <c r="WLQ102" s="1"/>
      <c r="WLR102" s="1"/>
      <c r="WLS102" s="1"/>
      <c r="WLT102" s="1"/>
      <c r="WLU102" s="1"/>
      <c r="WLV102" s="1"/>
      <c r="WLW102" s="1"/>
      <c r="WLX102" s="1"/>
      <c r="WLY102" s="1"/>
      <c r="WLZ102" s="1"/>
      <c r="WMA102" s="1"/>
      <c r="WMB102" s="1"/>
      <c r="WMC102" s="1"/>
      <c r="WMD102" s="1"/>
      <c r="WME102" s="1"/>
      <c r="WMF102" s="1"/>
      <c r="WMG102" s="1"/>
      <c r="WMH102" s="1"/>
      <c r="WMI102" s="1"/>
      <c r="WMJ102" s="1"/>
      <c r="WMK102" s="1"/>
      <c r="WML102" s="1"/>
      <c r="WMM102" s="1"/>
      <c r="WMN102" s="1"/>
      <c r="WMO102" s="1"/>
      <c r="WMP102" s="1"/>
      <c r="WMQ102" s="1"/>
      <c r="WMR102" s="1"/>
      <c r="WMS102" s="1"/>
      <c r="WMT102" s="1"/>
      <c r="WMU102" s="1"/>
      <c r="WMV102" s="1"/>
      <c r="WMW102" s="1"/>
      <c r="WMX102" s="1"/>
      <c r="WMY102" s="1"/>
      <c r="WMZ102" s="1"/>
      <c r="WNA102" s="1"/>
      <c r="WNB102" s="1"/>
      <c r="WNC102" s="1"/>
      <c r="WND102" s="1"/>
      <c r="WNE102" s="1"/>
      <c r="WNF102" s="1"/>
      <c r="WNG102" s="1"/>
      <c r="WNH102" s="1"/>
      <c r="WNI102" s="1"/>
      <c r="WNJ102" s="1"/>
      <c r="WNK102" s="1"/>
      <c r="WNL102" s="1"/>
      <c r="WNM102" s="1"/>
      <c r="WNN102" s="1"/>
      <c r="WNO102" s="1"/>
      <c r="WNP102" s="1"/>
      <c r="WNQ102" s="1"/>
      <c r="WNR102" s="1"/>
      <c r="WNS102" s="1"/>
      <c r="WNT102" s="1"/>
      <c r="WNU102" s="1"/>
      <c r="WNV102" s="1"/>
      <c r="WNW102" s="1"/>
      <c r="WNX102" s="1"/>
      <c r="WNY102" s="1"/>
      <c r="WNZ102" s="1"/>
      <c r="WOA102" s="1"/>
      <c r="WOB102" s="1"/>
      <c r="WOC102" s="1"/>
      <c r="WOD102" s="1"/>
      <c r="WOE102" s="1"/>
      <c r="WOF102" s="1"/>
      <c r="WOG102" s="1"/>
      <c r="WOH102" s="1"/>
      <c r="WOI102" s="1"/>
      <c r="WOJ102" s="1"/>
      <c r="WOK102" s="1"/>
      <c r="WOL102" s="1"/>
      <c r="WOM102" s="1"/>
      <c r="WON102" s="1"/>
      <c r="WOO102" s="1"/>
      <c r="WOP102" s="1"/>
      <c r="WOQ102" s="1"/>
      <c r="WOR102" s="1"/>
      <c r="WOS102" s="1"/>
      <c r="WOT102" s="1"/>
      <c r="WOU102" s="1"/>
      <c r="WOV102" s="1"/>
      <c r="WOW102" s="1"/>
      <c r="WOX102" s="1"/>
      <c r="WOY102" s="1"/>
      <c r="WOZ102" s="1"/>
      <c r="WPA102" s="1"/>
      <c r="WPB102" s="1"/>
      <c r="WPC102" s="1"/>
      <c r="WPD102" s="1"/>
      <c r="WPE102" s="1"/>
      <c r="WPF102" s="1"/>
      <c r="WPG102" s="1"/>
      <c r="WPH102" s="1"/>
      <c r="WPI102" s="1"/>
      <c r="WPJ102" s="1"/>
      <c r="WPK102" s="1"/>
      <c r="WPL102" s="1"/>
      <c r="WPM102" s="1"/>
      <c r="WPN102" s="1"/>
      <c r="WPO102" s="1"/>
      <c r="WPP102" s="1"/>
      <c r="WPQ102" s="1"/>
      <c r="WPR102" s="1"/>
      <c r="WPS102" s="1"/>
      <c r="WPT102" s="1"/>
      <c r="WPU102" s="1"/>
      <c r="WPV102" s="1"/>
      <c r="WPW102" s="1"/>
      <c r="WPX102" s="1"/>
      <c r="WPY102" s="1"/>
      <c r="WPZ102" s="1"/>
      <c r="WQA102" s="1"/>
      <c r="WQB102" s="1"/>
      <c r="WQC102" s="1"/>
      <c r="WQD102" s="1"/>
      <c r="WQE102" s="1"/>
      <c r="WQF102" s="1"/>
      <c r="WQG102" s="1"/>
      <c r="WQH102" s="1"/>
      <c r="WQI102" s="1"/>
      <c r="WQJ102" s="1"/>
      <c r="WQK102" s="1"/>
      <c r="WQL102" s="1"/>
      <c r="WQM102" s="1"/>
      <c r="WQN102" s="1"/>
      <c r="WQO102" s="1"/>
      <c r="WQP102" s="1"/>
      <c r="WQQ102" s="1"/>
      <c r="WQR102" s="1"/>
      <c r="WQS102" s="1"/>
      <c r="WQT102" s="1"/>
      <c r="WQU102" s="1"/>
      <c r="WQV102" s="1"/>
      <c r="WQW102" s="1"/>
      <c r="WQX102" s="1"/>
      <c r="WQY102" s="1"/>
      <c r="WQZ102" s="1"/>
      <c r="WRA102" s="1"/>
      <c r="WRB102" s="1"/>
      <c r="WRC102" s="1"/>
      <c r="WRD102" s="1"/>
      <c r="WRE102" s="1"/>
      <c r="WRF102" s="1"/>
      <c r="WRG102" s="1"/>
      <c r="WRH102" s="1"/>
      <c r="WRI102" s="1"/>
      <c r="WRJ102" s="1"/>
      <c r="WRK102" s="1"/>
      <c r="WRL102" s="1"/>
      <c r="WRM102" s="1"/>
      <c r="WRN102" s="1"/>
      <c r="WRO102" s="1"/>
      <c r="WRP102" s="1"/>
      <c r="WRQ102" s="1"/>
      <c r="WRR102" s="1"/>
      <c r="WRS102" s="1"/>
      <c r="WRT102" s="1"/>
      <c r="WRU102" s="1"/>
      <c r="WRV102" s="1"/>
      <c r="WRW102" s="1"/>
      <c r="WRX102" s="1"/>
      <c r="WRY102" s="1"/>
      <c r="WRZ102" s="1"/>
      <c r="WSA102" s="1"/>
      <c r="WSB102" s="1"/>
      <c r="WSC102" s="1"/>
      <c r="WSD102" s="1"/>
      <c r="WSE102" s="1"/>
      <c r="WSF102" s="1"/>
      <c r="WSG102" s="1"/>
      <c r="WSH102" s="1"/>
      <c r="WSI102" s="1"/>
      <c r="WSJ102" s="1"/>
      <c r="WSK102" s="1"/>
      <c r="WSL102" s="1"/>
      <c r="WSM102" s="1"/>
      <c r="WSN102" s="1"/>
      <c r="WSO102" s="1"/>
      <c r="WSP102" s="1"/>
      <c r="WSQ102" s="1"/>
      <c r="WSR102" s="1"/>
      <c r="WSS102" s="1"/>
      <c r="WST102" s="1"/>
      <c r="WSU102" s="1"/>
      <c r="WSV102" s="1"/>
      <c r="WSW102" s="1"/>
      <c r="WSX102" s="1"/>
      <c r="WSY102" s="1"/>
      <c r="WSZ102" s="1"/>
      <c r="WTA102" s="1"/>
      <c r="WTB102" s="1"/>
      <c r="WTC102" s="1"/>
      <c r="WTD102" s="1"/>
      <c r="WTE102" s="1"/>
      <c r="WTF102" s="1"/>
      <c r="WTG102" s="1"/>
      <c r="WTH102" s="1"/>
      <c r="WTI102" s="1"/>
      <c r="WTJ102" s="1"/>
      <c r="WTK102" s="1"/>
      <c r="WTL102" s="1"/>
      <c r="WTM102" s="1"/>
      <c r="WTN102" s="1"/>
      <c r="WTO102" s="1"/>
      <c r="WTP102" s="1"/>
      <c r="WTQ102" s="1"/>
      <c r="WTR102" s="1"/>
      <c r="WTS102" s="1"/>
      <c r="WTT102" s="1"/>
      <c r="WTU102" s="1"/>
      <c r="WTV102" s="1"/>
      <c r="WTW102" s="1"/>
      <c r="WTX102" s="1"/>
      <c r="WTY102" s="1"/>
      <c r="WTZ102" s="1"/>
      <c r="WUA102" s="1"/>
      <c r="WUB102" s="1"/>
      <c r="WUC102" s="1"/>
      <c r="WUD102" s="1"/>
      <c r="WUE102" s="1"/>
      <c r="WUF102" s="1"/>
      <c r="WUG102" s="1"/>
      <c r="WUH102" s="1"/>
      <c r="WUI102" s="1"/>
      <c r="WUJ102" s="1"/>
      <c r="WUK102" s="1"/>
      <c r="WUL102" s="1"/>
      <c r="WUM102" s="1"/>
      <c r="WUN102" s="1"/>
      <c r="WUO102" s="1"/>
      <c r="WUP102" s="1"/>
      <c r="WUQ102" s="1"/>
      <c r="WUR102" s="1"/>
      <c r="WUS102" s="1"/>
      <c r="WUT102" s="1"/>
      <c r="WUU102" s="1"/>
      <c r="WUV102" s="1"/>
      <c r="WUW102" s="1"/>
      <c r="WUX102" s="1"/>
      <c r="WUY102" s="1"/>
      <c r="WUZ102" s="1"/>
      <c r="WVA102" s="1"/>
      <c r="WVB102" s="1"/>
      <c r="WVC102" s="1"/>
      <c r="WVD102" s="1"/>
      <c r="WVE102" s="1"/>
      <c r="WVF102" s="1"/>
      <c r="WVG102" s="1"/>
      <c r="WVH102" s="1"/>
      <c r="WVI102" s="1"/>
      <c r="WVJ102" s="1"/>
      <c r="WVK102" s="1"/>
      <c r="WVL102" s="1"/>
      <c r="WVM102" s="1"/>
      <c r="WVN102" s="1"/>
      <c r="WVO102" s="1"/>
      <c r="WVP102" s="1"/>
      <c r="WVQ102" s="1"/>
      <c r="WVR102" s="1"/>
      <c r="WVS102" s="1"/>
      <c r="WVT102" s="1"/>
      <c r="WVU102" s="1"/>
      <c r="WVV102" s="1"/>
      <c r="WVW102" s="1"/>
      <c r="WVX102" s="1"/>
      <c r="WVY102" s="1"/>
      <c r="WVZ102" s="1"/>
      <c r="WWA102" s="1"/>
      <c r="WWB102" s="1"/>
      <c r="WWC102" s="1"/>
      <c r="WWD102" s="1"/>
      <c r="WWE102" s="1"/>
      <c r="WWF102" s="1"/>
      <c r="WWG102" s="1"/>
      <c r="WWH102" s="1"/>
      <c r="WWI102" s="1"/>
      <c r="WWJ102" s="1"/>
      <c r="WWK102" s="1"/>
      <c r="WWL102" s="1"/>
      <c r="WWM102" s="1"/>
      <c r="WWN102" s="1"/>
      <c r="WWO102" s="1"/>
      <c r="WWP102" s="1"/>
      <c r="WWQ102" s="1"/>
      <c r="WWR102" s="1"/>
      <c r="WWS102" s="1"/>
      <c r="WWT102" s="1"/>
      <c r="WWU102" s="1"/>
      <c r="WWV102" s="1"/>
      <c r="WWW102" s="1"/>
      <c r="WWX102" s="1"/>
      <c r="WWY102" s="1"/>
      <c r="WWZ102" s="1"/>
      <c r="WXA102" s="1"/>
      <c r="WXB102" s="1"/>
      <c r="WXC102" s="1"/>
      <c r="WXD102" s="1"/>
      <c r="WXE102" s="1"/>
      <c r="WXF102" s="1"/>
      <c r="WXG102" s="1"/>
      <c r="WXH102" s="1"/>
      <c r="WXI102" s="1"/>
      <c r="WXJ102" s="1"/>
      <c r="WXK102" s="1"/>
      <c r="WXL102" s="1"/>
      <c r="WXM102" s="1"/>
      <c r="WXN102" s="1"/>
      <c r="WXO102" s="1"/>
      <c r="WXP102" s="1"/>
      <c r="WXQ102" s="1"/>
      <c r="WXR102" s="1"/>
      <c r="WXS102" s="1"/>
      <c r="WXT102" s="1"/>
      <c r="WXU102" s="1"/>
      <c r="WXV102" s="1"/>
      <c r="WXW102" s="1"/>
      <c r="WXX102" s="1"/>
      <c r="WXY102" s="1"/>
      <c r="WXZ102" s="1"/>
      <c r="WYA102" s="1"/>
      <c r="WYB102" s="1"/>
      <c r="WYC102" s="1"/>
      <c r="WYD102" s="1"/>
      <c r="WYE102" s="1"/>
      <c r="WYF102" s="1"/>
      <c r="WYG102" s="1"/>
      <c r="WYH102" s="1"/>
      <c r="WYI102" s="1"/>
      <c r="WYJ102" s="1"/>
      <c r="WYK102" s="1"/>
      <c r="WYL102" s="1"/>
      <c r="WYM102" s="1"/>
      <c r="WYN102" s="1"/>
      <c r="WYO102" s="1"/>
      <c r="WYP102" s="1"/>
      <c r="WYQ102" s="1"/>
      <c r="WYR102" s="1"/>
      <c r="WYS102" s="1"/>
      <c r="WYT102" s="1"/>
      <c r="WYU102" s="1"/>
      <c r="WYV102" s="1"/>
      <c r="WYW102" s="1"/>
      <c r="WYX102" s="1"/>
      <c r="WYY102" s="1"/>
      <c r="WYZ102" s="1"/>
      <c r="WZA102" s="1"/>
      <c r="WZB102" s="1"/>
      <c r="WZC102" s="1"/>
      <c r="WZD102" s="1"/>
      <c r="WZE102" s="1"/>
      <c r="WZF102" s="1"/>
      <c r="WZG102" s="1"/>
      <c r="WZH102" s="1"/>
      <c r="WZI102" s="1"/>
      <c r="WZJ102" s="1"/>
      <c r="WZK102" s="1"/>
      <c r="WZL102" s="1"/>
      <c r="WZM102" s="1"/>
      <c r="WZN102" s="1"/>
      <c r="WZO102" s="1"/>
      <c r="WZP102" s="1"/>
      <c r="WZQ102" s="1"/>
      <c r="WZR102" s="1"/>
      <c r="WZS102" s="1"/>
      <c r="WZT102" s="1"/>
      <c r="WZU102" s="1"/>
      <c r="WZV102" s="1"/>
      <c r="WZW102" s="1"/>
      <c r="WZX102" s="1"/>
      <c r="WZY102" s="1"/>
      <c r="WZZ102" s="1"/>
      <c r="XAA102" s="1"/>
      <c r="XAB102" s="1"/>
      <c r="XAC102" s="1"/>
      <c r="XAD102" s="1"/>
      <c r="XAE102" s="1"/>
      <c r="XAF102" s="1"/>
      <c r="XAG102" s="1"/>
      <c r="XAH102" s="1"/>
      <c r="XAI102" s="1"/>
      <c r="XAJ102" s="1"/>
      <c r="XAK102" s="1"/>
      <c r="XAL102" s="1"/>
      <c r="XAM102" s="1"/>
      <c r="XAN102" s="1"/>
      <c r="XAO102" s="1"/>
      <c r="XAP102" s="1"/>
      <c r="XAQ102" s="1"/>
      <c r="XAR102" s="1"/>
      <c r="XAS102" s="1"/>
      <c r="XAT102" s="1"/>
      <c r="XAU102" s="1"/>
      <c r="XAV102" s="1"/>
      <c r="XAW102" s="1"/>
      <c r="XAX102" s="1"/>
      <c r="XAY102" s="1"/>
      <c r="XAZ102" s="1"/>
      <c r="XBA102" s="1"/>
      <c r="XBB102" s="1"/>
      <c r="XBC102" s="1"/>
      <c r="XBD102" s="1"/>
      <c r="XBE102" s="1"/>
      <c r="XBF102" s="1"/>
      <c r="XBG102" s="1"/>
      <c r="XBH102" s="1"/>
      <c r="XBI102" s="1"/>
      <c r="XBJ102" s="1"/>
      <c r="XBK102" s="1"/>
      <c r="XBL102" s="1"/>
      <c r="XBM102" s="1"/>
      <c r="XBN102" s="1"/>
      <c r="XBO102" s="1"/>
      <c r="XBP102" s="1"/>
      <c r="XBQ102" s="1"/>
      <c r="XBR102" s="1"/>
      <c r="XBS102" s="1"/>
      <c r="XBT102" s="1"/>
      <c r="XBU102" s="1"/>
      <c r="XBV102" s="1"/>
      <c r="XBW102" s="1"/>
      <c r="XBX102" s="1"/>
      <c r="XBY102" s="1"/>
      <c r="XBZ102" s="1"/>
      <c r="XCA102" s="1"/>
      <c r="XCB102" s="1"/>
      <c r="XCC102" s="1"/>
      <c r="XCD102" s="1"/>
      <c r="XCE102" s="1"/>
      <c r="XCF102" s="1"/>
      <c r="XCG102" s="1"/>
      <c r="XCH102" s="1"/>
      <c r="XCI102" s="1"/>
      <c r="XCJ102" s="1"/>
      <c r="XCK102" s="1"/>
      <c r="XCL102" s="1"/>
      <c r="XCM102" s="1"/>
      <c r="XCN102" s="1"/>
      <c r="XCO102" s="1"/>
      <c r="XCP102" s="1"/>
      <c r="XCQ102" s="1"/>
      <c r="XCR102" s="1"/>
      <c r="XCS102" s="1"/>
      <c r="XCT102" s="1"/>
      <c r="XCU102" s="1"/>
      <c r="XCV102" s="1"/>
      <c r="XCW102" s="1"/>
      <c r="XCX102" s="1"/>
      <c r="XCY102" s="1"/>
      <c r="XCZ102" s="1"/>
      <c r="XDA102" s="1"/>
      <c r="XDB102" s="1"/>
      <c r="XDC102" s="1"/>
      <c r="XDD102" s="1"/>
      <c r="XDE102" s="1"/>
      <c r="XDF102" s="1"/>
      <c r="XDG102" s="1"/>
      <c r="XDH102" s="1"/>
      <c r="XDI102" s="1"/>
      <c r="XDJ102" s="1"/>
      <c r="XDK102" s="1"/>
      <c r="XDL102" s="1"/>
      <c r="XDM102" s="1"/>
      <c r="XDN102" s="1"/>
      <c r="XDO102" s="1"/>
      <c r="XDP102" s="1"/>
      <c r="XDQ102" s="1"/>
      <c r="XDR102" s="1"/>
      <c r="XDS102" s="1"/>
      <c r="XDT102" s="1"/>
      <c r="XDU102" s="1"/>
      <c r="XDV102" s="1"/>
      <c r="XDW102" s="1"/>
      <c r="XDX102" s="1"/>
      <c r="XDY102" s="1"/>
      <c r="XDZ102" s="1"/>
      <c r="XEA102" s="1"/>
      <c r="XEB102" s="1"/>
      <c r="XEC102" s="1"/>
      <c r="XED102" s="1"/>
      <c r="XEE102" s="1"/>
      <c r="XEF102" s="1"/>
      <c r="XEG102" s="1"/>
      <c r="XEH102" s="1"/>
      <c r="XEI102" s="1"/>
      <c r="XEJ102" s="1"/>
      <c r="XEK102" s="1"/>
      <c r="XEL102" s="1"/>
      <c r="XEM102" s="1"/>
      <c r="XEN102" s="1"/>
      <c r="XEO102" s="1"/>
      <c r="XEP102" s="1"/>
      <c r="XEQ102" s="1"/>
      <c r="XER102" s="1"/>
      <c r="XES102" s="1"/>
      <c r="XET102" s="1"/>
      <c r="XEU102" s="1"/>
      <c r="XEV102" s="1"/>
      <c r="XEW102" s="1"/>
      <c r="XEX102" s="1"/>
      <c r="XEY102" s="1"/>
      <c r="XEZ102" s="1"/>
      <c r="XFA102" s="1"/>
      <c r="XFB102" s="1"/>
      <c r="XFC102" s="1"/>
      <c r="XFD102" s="1"/>
    </row>
    <row r="103" s="4" customFormat="1" ht="215" customHeight="1" spans="1:16384">
      <c r="A103" s="20">
        <v>1</v>
      </c>
      <c r="B103" s="21" t="s">
        <v>83</v>
      </c>
      <c r="C103" s="23" t="s">
        <v>480</v>
      </c>
      <c r="D103" s="23" t="s">
        <v>481</v>
      </c>
      <c r="E103" s="23" t="s">
        <v>482</v>
      </c>
      <c r="F103" s="24" t="s">
        <v>483</v>
      </c>
      <c r="G103" s="23" t="s">
        <v>484</v>
      </c>
      <c r="H103" s="25">
        <f t="shared" si="1"/>
        <v>345</v>
      </c>
      <c r="I103" s="25">
        <v>345</v>
      </c>
      <c r="J103" s="25">
        <v>317</v>
      </c>
      <c r="K103" s="25">
        <v>28</v>
      </c>
      <c r="L103" s="25"/>
      <c r="M103" s="25"/>
      <c r="N103" s="25"/>
      <c r="O103" s="25"/>
      <c r="P103" s="25"/>
      <c r="Q103" s="25"/>
      <c r="R103" s="23" t="s">
        <v>120</v>
      </c>
      <c r="S103" s="47" t="s">
        <v>485</v>
      </c>
      <c r="T103" s="77"/>
      <c r="U103" s="78"/>
      <c r="V103" s="48"/>
      <c r="W103" s="48"/>
      <c r="X103" s="48"/>
      <c r="Y103" s="48"/>
      <c r="Z103" s="48"/>
      <c r="AA103" s="77"/>
      <c r="AB103" s="11"/>
      <c r="AC103" s="77"/>
      <c r="AD103" s="77"/>
      <c r="AE103" s="77"/>
      <c r="AF103" s="77"/>
      <c r="AG103" s="77"/>
      <c r="AH103" s="77"/>
      <c r="AI103" s="77"/>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AKT103" s="1"/>
      <c r="AKU103" s="1"/>
      <c r="AKV103" s="1"/>
      <c r="AKW103" s="1"/>
      <c r="AKX103" s="1"/>
      <c r="AKY103" s="1"/>
      <c r="AKZ103" s="1"/>
      <c r="ALA103" s="1"/>
      <c r="ALB103" s="1"/>
      <c r="ALC103" s="1"/>
      <c r="ALD103" s="1"/>
      <c r="ALE103" s="1"/>
      <c r="ALF103" s="1"/>
      <c r="ALG103" s="1"/>
      <c r="ALH103" s="1"/>
      <c r="ALI103" s="1"/>
      <c r="ALJ103" s="1"/>
      <c r="ALK103" s="1"/>
      <c r="ALL103" s="1"/>
      <c r="ALM103" s="1"/>
      <c r="ALN103" s="1"/>
      <c r="ALO103" s="1"/>
      <c r="ALP103" s="1"/>
      <c r="ALQ103" s="1"/>
      <c r="ALR103" s="1"/>
      <c r="ALS103" s="1"/>
      <c r="ALT103" s="1"/>
      <c r="ALU103" s="1"/>
      <c r="ALV103" s="1"/>
      <c r="ALW103" s="1"/>
      <c r="ALX103" s="1"/>
      <c r="ALY103" s="1"/>
      <c r="ALZ103" s="1"/>
      <c r="AMA103" s="1"/>
      <c r="AMB103" s="1"/>
      <c r="AMC103" s="1"/>
      <c r="AMD103" s="1"/>
      <c r="AME103" s="1"/>
      <c r="AMF103" s="1"/>
      <c r="AMG103" s="1"/>
      <c r="AMH103" s="1"/>
      <c r="AMI103" s="1"/>
      <c r="AMJ103" s="1"/>
      <c r="AMK103" s="1"/>
      <c r="AML103" s="1"/>
      <c r="AMM103" s="1"/>
      <c r="AMN103" s="1"/>
      <c r="AMO103" s="1"/>
      <c r="AMP103" s="1"/>
      <c r="AMQ103" s="1"/>
      <c r="AMR103" s="1"/>
      <c r="AMS103" s="1"/>
      <c r="AMT103" s="1"/>
      <c r="AMU103" s="1"/>
      <c r="AMV103" s="1"/>
      <c r="AMW103" s="1"/>
      <c r="AMX103" s="1"/>
      <c r="AMY103" s="1"/>
      <c r="AMZ103" s="1"/>
      <c r="ANA103" s="1"/>
      <c r="ANB103" s="1"/>
      <c r="ANC103" s="1"/>
      <c r="AND103" s="1"/>
      <c r="ANE103" s="1"/>
      <c r="ANF103" s="1"/>
      <c r="ANG103" s="1"/>
      <c r="ANH103" s="1"/>
      <c r="ANI103" s="1"/>
      <c r="ANJ103" s="1"/>
      <c r="ANK103" s="1"/>
      <c r="ANL103" s="1"/>
      <c r="ANM103" s="1"/>
      <c r="ANN103" s="1"/>
      <c r="ANO103" s="1"/>
      <c r="ANP103" s="1"/>
      <c r="ANQ103" s="1"/>
      <c r="ANR103" s="1"/>
      <c r="ANS103" s="1"/>
      <c r="ANT103" s="1"/>
      <c r="ANU103" s="1"/>
      <c r="ANV103" s="1"/>
      <c r="ANW103" s="1"/>
      <c r="ANX103" s="1"/>
      <c r="ANY103" s="1"/>
      <c r="ANZ103" s="1"/>
      <c r="AOA103" s="1"/>
      <c r="AOB103" s="1"/>
      <c r="AOC103" s="1"/>
      <c r="AOD103" s="1"/>
      <c r="AOE103" s="1"/>
      <c r="AOF103" s="1"/>
      <c r="AOG103" s="1"/>
      <c r="AOH103" s="1"/>
      <c r="AOI103" s="1"/>
      <c r="AOJ103" s="1"/>
      <c r="AOK103" s="1"/>
      <c r="AOL103" s="1"/>
      <c r="AOM103" s="1"/>
      <c r="AON103" s="1"/>
      <c r="AOO103" s="1"/>
      <c r="AOP103" s="1"/>
      <c r="AOQ103" s="1"/>
      <c r="AOR103" s="1"/>
      <c r="AOS103" s="1"/>
      <c r="AOT103" s="1"/>
      <c r="AOU103" s="1"/>
      <c r="AOV103" s="1"/>
      <c r="AOW103" s="1"/>
      <c r="AOX103" s="1"/>
      <c r="AOY103" s="1"/>
      <c r="AOZ103" s="1"/>
      <c r="APA103" s="1"/>
      <c r="APB103" s="1"/>
      <c r="APC103" s="1"/>
      <c r="APD103" s="1"/>
      <c r="APE103" s="1"/>
      <c r="APF103" s="1"/>
      <c r="APG103" s="1"/>
      <c r="APH103" s="1"/>
      <c r="API103" s="1"/>
      <c r="APJ103" s="1"/>
      <c r="APK103" s="1"/>
      <c r="APL103" s="1"/>
      <c r="APM103" s="1"/>
      <c r="APN103" s="1"/>
      <c r="APO103" s="1"/>
      <c r="APP103" s="1"/>
      <c r="APQ103" s="1"/>
      <c r="APR103" s="1"/>
      <c r="APS103" s="1"/>
      <c r="APT103" s="1"/>
      <c r="APU103" s="1"/>
      <c r="APV103" s="1"/>
      <c r="APW103" s="1"/>
      <c r="APX103" s="1"/>
      <c r="APY103" s="1"/>
      <c r="APZ103" s="1"/>
      <c r="AQA103" s="1"/>
      <c r="AQB103" s="1"/>
      <c r="AQC103" s="1"/>
      <c r="AQD103" s="1"/>
      <c r="AQE103" s="1"/>
      <c r="AQF103" s="1"/>
      <c r="AQG103" s="1"/>
      <c r="AQH103" s="1"/>
      <c r="AQI103" s="1"/>
      <c r="AQJ103" s="1"/>
      <c r="AQK103" s="1"/>
      <c r="AQL103" s="1"/>
      <c r="AQM103" s="1"/>
      <c r="AQN103" s="1"/>
      <c r="AQO103" s="1"/>
      <c r="AQP103" s="1"/>
      <c r="AQQ103" s="1"/>
      <c r="AQR103" s="1"/>
      <c r="AQS103" s="1"/>
      <c r="AQT103" s="1"/>
      <c r="AQU103" s="1"/>
      <c r="AQV103" s="1"/>
      <c r="AQW103" s="1"/>
      <c r="AQX103" s="1"/>
      <c r="AQY103" s="1"/>
      <c r="AQZ103" s="1"/>
      <c r="ARA103" s="1"/>
      <c r="ARB103" s="1"/>
      <c r="ARC103" s="1"/>
      <c r="ARD103" s="1"/>
      <c r="ARE103" s="1"/>
      <c r="ARF103" s="1"/>
      <c r="ARG103" s="1"/>
      <c r="ARH103" s="1"/>
      <c r="ARI103" s="1"/>
      <c r="ARJ103" s="1"/>
      <c r="ARK103" s="1"/>
      <c r="ARL103" s="1"/>
      <c r="ARM103" s="1"/>
      <c r="ARN103" s="1"/>
      <c r="ARO103" s="1"/>
      <c r="ARP103" s="1"/>
      <c r="ARQ103" s="1"/>
      <c r="ARR103" s="1"/>
      <c r="ARS103" s="1"/>
      <c r="ART103" s="1"/>
      <c r="ARU103" s="1"/>
      <c r="ARV103" s="1"/>
      <c r="ARW103" s="1"/>
      <c r="ARX103" s="1"/>
      <c r="ARY103" s="1"/>
      <c r="ARZ103" s="1"/>
      <c r="ASA103" s="1"/>
      <c r="ASB103" s="1"/>
      <c r="ASC103" s="1"/>
      <c r="ASD103" s="1"/>
      <c r="ASE103" s="1"/>
      <c r="ASF103" s="1"/>
      <c r="ASG103" s="1"/>
      <c r="ASH103" s="1"/>
      <c r="ASI103" s="1"/>
      <c r="ASJ103" s="1"/>
      <c r="ASK103" s="1"/>
      <c r="ASL103" s="1"/>
      <c r="ASM103" s="1"/>
      <c r="ASN103" s="1"/>
      <c r="ASO103" s="1"/>
      <c r="ASP103" s="1"/>
      <c r="ASQ103" s="1"/>
      <c r="ASR103" s="1"/>
      <c r="ASS103" s="1"/>
      <c r="AST103" s="1"/>
      <c r="ASU103" s="1"/>
      <c r="ASV103" s="1"/>
      <c r="ASW103" s="1"/>
      <c r="ASX103" s="1"/>
      <c r="ASY103" s="1"/>
      <c r="ASZ103" s="1"/>
      <c r="ATA103" s="1"/>
      <c r="ATB103" s="1"/>
      <c r="ATC103" s="1"/>
      <c r="ATD103" s="1"/>
      <c r="ATE103" s="1"/>
      <c r="ATF103" s="1"/>
      <c r="ATG103" s="1"/>
      <c r="ATH103" s="1"/>
      <c r="ATI103" s="1"/>
      <c r="ATJ103" s="1"/>
      <c r="ATK103" s="1"/>
      <c r="ATL103" s="1"/>
      <c r="ATM103" s="1"/>
      <c r="ATN103" s="1"/>
      <c r="ATO103" s="1"/>
      <c r="ATP103" s="1"/>
      <c r="ATQ103" s="1"/>
      <c r="ATR103" s="1"/>
      <c r="ATS103" s="1"/>
      <c r="ATT103" s="1"/>
      <c r="ATU103" s="1"/>
      <c r="ATV103" s="1"/>
      <c r="ATW103" s="1"/>
      <c r="ATX103" s="1"/>
      <c r="ATY103" s="1"/>
      <c r="ATZ103" s="1"/>
      <c r="AUA103" s="1"/>
      <c r="AUB103" s="1"/>
      <c r="AUC103" s="1"/>
      <c r="AUD103" s="1"/>
      <c r="AUE103" s="1"/>
      <c r="AUF103" s="1"/>
      <c r="AUG103" s="1"/>
      <c r="AUH103" s="1"/>
      <c r="AUI103" s="1"/>
      <c r="AUJ103" s="1"/>
      <c r="AUK103" s="1"/>
      <c r="AUL103" s="1"/>
      <c r="AUM103" s="1"/>
      <c r="AUN103" s="1"/>
      <c r="AUO103" s="1"/>
      <c r="AUP103" s="1"/>
      <c r="AUQ103" s="1"/>
      <c r="AUR103" s="1"/>
      <c r="AUS103" s="1"/>
      <c r="AUT103" s="1"/>
      <c r="AUU103" s="1"/>
      <c r="AUV103" s="1"/>
      <c r="AUW103" s="1"/>
      <c r="AUX103" s="1"/>
      <c r="AUY103" s="1"/>
      <c r="AUZ103" s="1"/>
      <c r="AVA103" s="1"/>
      <c r="AVB103" s="1"/>
      <c r="AVC103" s="1"/>
      <c r="AVD103" s="1"/>
      <c r="AVE103" s="1"/>
      <c r="AVF103" s="1"/>
      <c r="AVG103" s="1"/>
      <c r="AVH103" s="1"/>
      <c r="AVI103" s="1"/>
      <c r="AVJ103" s="1"/>
      <c r="AVK103" s="1"/>
      <c r="AVL103" s="1"/>
      <c r="AVM103" s="1"/>
      <c r="AVN103" s="1"/>
      <c r="AVO103" s="1"/>
      <c r="AVP103" s="1"/>
      <c r="AVQ103" s="1"/>
      <c r="AVR103" s="1"/>
      <c r="AVS103" s="1"/>
      <c r="AVT103" s="1"/>
      <c r="AVU103" s="1"/>
      <c r="AVV103" s="1"/>
      <c r="AVW103" s="1"/>
      <c r="AVX103" s="1"/>
      <c r="AVY103" s="1"/>
      <c r="AVZ103" s="1"/>
      <c r="AWA103" s="1"/>
      <c r="AWB103" s="1"/>
      <c r="AWC103" s="1"/>
      <c r="AWD103" s="1"/>
      <c r="AWE103" s="1"/>
      <c r="AWF103" s="1"/>
      <c r="AWG103" s="1"/>
      <c r="AWH103" s="1"/>
      <c r="AWI103" s="1"/>
      <c r="AWJ103" s="1"/>
      <c r="AWK103" s="1"/>
      <c r="AWL103" s="1"/>
      <c r="AWM103" s="1"/>
      <c r="AWN103" s="1"/>
      <c r="AWO103" s="1"/>
      <c r="AWP103" s="1"/>
      <c r="AWQ103" s="1"/>
      <c r="AWR103" s="1"/>
      <c r="AWS103" s="1"/>
      <c r="AWT103" s="1"/>
      <c r="AWU103" s="1"/>
      <c r="AWV103" s="1"/>
      <c r="AWW103" s="1"/>
      <c r="AWX103" s="1"/>
      <c r="AWY103" s="1"/>
      <c r="AWZ103" s="1"/>
      <c r="AXA103" s="1"/>
      <c r="AXB103" s="1"/>
      <c r="AXC103" s="1"/>
      <c r="AXD103" s="1"/>
      <c r="AXE103" s="1"/>
      <c r="AXF103" s="1"/>
      <c r="AXG103" s="1"/>
      <c r="AXH103" s="1"/>
      <c r="AXI103" s="1"/>
      <c r="AXJ103" s="1"/>
      <c r="AXK103" s="1"/>
      <c r="AXL103" s="1"/>
      <c r="AXM103" s="1"/>
      <c r="AXN103" s="1"/>
      <c r="AXO103" s="1"/>
      <c r="AXP103" s="1"/>
      <c r="AXQ103" s="1"/>
      <c r="AXR103" s="1"/>
      <c r="AXS103" s="1"/>
      <c r="AXT103" s="1"/>
      <c r="AXU103" s="1"/>
      <c r="AXV103" s="1"/>
      <c r="AXW103" s="1"/>
      <c r="AXX103" s="1"/>
      <c r="AXY103" s="1"/>
      <c r="AXZ103" s="1"/>
      <c r="AYA103" s="1"/>
      <c r="AYB103" s="1"/>
      <c r="AYC103" s="1"/>
      <c r="AYD103" s="1"/>
      <c r="AYE103" s="1"/>
      <c r="AYF103" s="1"/>
      <c r="AYG103" s="1"/>
      <c r="AYH103" s="1"/>
      <c r="AYI103" s="1"/>
      <c r="AYJ103" s="1"/>
      <c r="AYK103" s="1"/>
      <c r="AYL103" s="1"/>
      <c r="AYM103" s="1"/>
      <c r="AYN103" s="1"/>
      <c r="AYO103" s="1"/>
      <c r="AYP103" s="1"/>
      <c r="AYQ103" s="1"/>
      <c r="AYR103" s="1"/>
      <c r="AYS103" s="1"/>
      <c r="AYT103" s="1"/>
      <c r="AYU103" s="1"/>
      <c r="AYV103" s="1"/>
      <c r="AYW103" s="1"/>
      <c r="AYX103" s="1"/>
      <c r="AYY103" s="1"/>
      <c r="AYZ103" s="1"/>
      <c r="AZA103" s="1"/>
      <c r="AZB103" s="1"/>
      <c r="AZC103" s="1"/>
      <c r="AZD103" s="1"/>
      <c r="AZE103" s="1"/>
      <c r="AZF103" s="1"/>
      <c r="AZG103" s="1"/>
      <c r="AZH103" s="1"/>
      <c r="AZI103" s="1"/>
      <c r="AZJ103" s="1"/>
      <c r="AZK103" s="1"/>
      <c r="AZL103" s="1"/>
      <c r="AZM103" s="1"/>
      <c r="AZN103" s="1"/>
      <c r="AZO103" s="1"/>
      <c r="AZP103" s="1"/>
      <c r="AZQ103" s="1"/>
      <c r="AZR103" s="1"/>
      <c r="AZS103" s="1"/>
      <c r="AZT103" s="1"/>
      <c r="AZU103" s="1"/>
      <c r="AZV103" s="1"/>
      <c r="AZW103" s="1"/>
      <c r="AZX103" s="1"/>
      <c r="AZY103" s="1"/>
      <c r="AZZ103" s="1"/>
      <c r="BAA103" s="1"/>
      <c r="BAB103" s="1"/>
      <c r="BAC103" s="1"/>
      <c r="BAD103" s="1"/>
      <c r="BAE103" s="1"/>
      <c r="BAF103" s="1"/>
      <c r="BAG103" s="1"/>
      <c r="BAH103" s="1"/>
      <c r="BAI103" s="1"/>
      <c r="BAJ103" s="1"/>
      <c r="BAK103" s="1"/>
      <c r="BAL103" s="1"/>
      <c r="BAM103" s="1"/>
      <c r="BAN103" s="1"/>
      <c r="BAO103" s="1"/>
      <c r="BAP103" s="1"/>
      <c r="BAQ103" s="1"/>
      <c r="BAR103" s="1"/>
      <c r="BAS103" s="1"/>
      <c r="BAT103" s="1"/>
      <c r="BAU103" s="1"/>
      <c r="BAV103" s="1"/>
      <c r="BAW103" s="1"/>
      <c r="BAX103" s="1"/>
      <c r="BAY103" s="1"/>
      <c r="BAZ103" s="1"/>
      <c r="BBA103" s="1"/>
      <c r="BBB103" s="1"/>
      <c r="BBC103" s="1"/>
      <c r="BBD103" s="1"/>
      <c r="BBE103" s="1"/>
      <c r="BBF103" s="1"/>
      <c r="BBG103" s="1"/>
      <c r="BBH103" s="1"/>
      <c r="BBI103" s="1"/>
      <c r="BBJ103" s="1"/>
      <c r="BBK103" s="1"/>
      <c r="BBL103" s="1"/>
      <c r="BBM103" s="1"/>
      <c r="BBN103" s="1"/>
      <c r="BBO103" s="1"/>
      <c r="BBP103" s="1"/>
      <c r="BBQ103" s="1"/>
      <c r="BBR103" s="1"/>
      <c r="BBS103" s="1"/>
      <c r="BBT103" s="1"/>
      <c r="BBU103" s="1"/>
      <c r="BBV103" s="1"/>
      <c r="BBW103" s="1"/>
      <c r="BBX103" s="1"/>
      <c r="BBY103" s="1"/>
      <c r="BBZ103" s="1"/>
      <c r="BCA103" s="1"/>
      <c r="BCB103" s="1"/>
      <c r="BCC103" s="1"/>
      <c r="BCD103" s="1"/>
      <c r="BCE103" s="1"/>
      <c r="BCF103" s="1"/>
      <c r="BCG103" s="1"/>
      <c r="BCH103" s="1"/>
      <c r="BCI103" s="1"/>
      <c r="BCJ103" s="1"/>
      <c r="BCK103" s="1"/>
      <c r="BCL103" s="1"/>
      <c r="BCM103" s="1"/>
      <c r="BCN103" s="1"/>
      <c r="BCO103" s="1"/>
      <c r="BCP103" s="1"/>
      <c r="BCQ103" s="1"/>
      <c r="BCR103" s="1"/>
      <c r="BCS103" s="1"/>
      <c r="BCT103" s="1"/>
      <c r="BCU103" s="1"/>
      <c r="BCV103" s="1"/>
      <c r="BCW103" s="1"/>
      <c r="BCX103" s="1"/>
      <c r="BCY103" s="1"/>
      <c r="BCZ103" s="1"/>
      <c r="BDA103" s="1"/>
      <c r="BDB103" s="1"/>
      <c r="BDC103" s="1"/>
      <c r="BDD103" s="1"/>
      <c r="BDE103" s="1"/>
      <c r="BDF103" s="1"/>
      <c r="BDG103" s="1"/>
      <c r="BDH103" s="1"/>
      <c r="BDI103" s="1"/>
      <c r="BDJ103" s="1"/>
      <c r="BDK103" s="1"/>
      <c r="BDL103" s="1"/>
      <c r="BDM103" s="1"/>
      <c r="BDN103" s="1"/>
      <c r="BDO103" s="1"/>
      <c r="BDP103" s="1"/>
      <c r="BDQ103" s="1"/>
      <c r="BDR103" s="1"/>
      <c r="BDS103" s="1"/>
      <c r="BDT103" s="1"/>
      <c r="BDU103" s="1"/>
      <c r="BDV103" s="1"/>
      <c r="BDW103" s="1"/>
      <c r="BDX103" s="1"/>
      <c r="BDY103" s="1"/>
      <c r="BDZ103" s="1"/>
      <c r="BEA103" s="1"/>
      <c r="BEB103" s="1"/>
      <c r="BEC103" s="1"/>
      <c r="BED103" s="1"/>
      <c r="BEE103" s="1"/>
      <c r="BEF103" s="1"/>
      <c r="BEG103" s="1"/>
      <c r="BEH103" s="1"/>
      <c r="BEI103" s="1"/>
      <c r="BEJ103" s="1"/>
      <c r="BEK103" s="1"/>
      <c r="BEL103" s="1"/>
      <c r="BEM103" s="1"/>
      <c r="BEN103" s="1"/>
      <c r="BEO103" s="1"/>
      <c r="BEP103" s="1"/>
      <c r="BEQ103" s="1"/>
      <c r="BER103" s="1"/>
      <c r="BES103" s="1"/>
      <c r="BET103" s="1"/>
      <c r="BEU103" s="1"/>
      <c r="BEV103" s="1"/>
      <c r="BEW103" s="1"/>
      <c r="BEX103" s="1"/>
      <c r="BEY103" s="1"/>
      <c r="BEZ103" s="1"/>
      <c r="BFA103" s="1"/>
      <c r="BFB103" s="1"/>
      <c r="BFC103" s="1"/>
      <c r="BFD103" s="1"/>
      <c r="BFE103" s="1"/>
      <c r="BFF103" s="1"/>
      <c r="BFG103" s="1"/>
      <c r="BFH103" s="1"/>
      <c r="BFI103" s="1"/>
      <c r="BFJ103" s="1"/>
      <c r="BFK103" s="1"/>
      <c r="BFL103" s="1"/>
      <c r="BFM103" s="1"/>
      <c r="BFN103" s="1"/>
      <c r="BFO103" s="1"/>
      <c r="BFP103" s="1"/>
      <c r="BFQ103" s="1"/>
      <c r="BFR103" s="1"/>
      <c r="BFS103" s="1"/>
      <c r="BFT103" s="1"/>
      <c r="BFU103" s="1"/>
      <c r="BFV103" s="1"/>
      <c r="BFW103" s="1"/>
      <c r="BFX103" s="1"/>
      <c r="BFY103" s="1"/>
      <c r="BFZ103" s="1"/>
      <c r="BGA103" s="1"/>
      <c r="BGB103" s="1"/>
      <c r="BGC103" s="1"/>
      <c r="BGD103" s="1"/>
      <c r="BGE103" s="1"/>
      <c r="BGF103" s="1"/>
      <c r="BGG103" s="1"/>
      <c r="BGH103" s="1"/>
      <c r="BGI103" s="1"/>
      <c r="BGJ103" s="1"/>
      <c r="BGK103" s="1"/>
      <c r="BGL103" s="1"/>
      <c r="BGM103" s="1"/>
      <c r="BGN103" s="1"/>
      <c r="BGO103" s="1"/>
      <c r="BGP103" s="1"/>
      <c r="BGQ103" s="1"/>
      <c r="BGR103" s="1"/>
      <c r="BGS103" s="1"/>
      <c r="BGT103" s="1"/>
      <c r="BGU103" s="1"/>
      <c r="BGV103" s="1"/>
      <c r="BGW103" s="1"/>
      <c r="BGX103" s="1"/>
      <c r="BGY103" s="1"/>
      <c r="BGZ103" s="1"/>
      <c r="BHA103" s="1"/>
      <c r="BHB103" s="1"/>
      <c r="BHC103" s="1"/>
      <c r="BHD103" s="1"/>
      <c r="BHE103" s="1"/>
      <c r="BHF103" s="1"/>
      <c r="BHG103" s="1"/>
      <c r="BHH103" s="1"/>
      <c r="BHI103" s="1"/>
      <c r="BHJ103" s="1"/>
      <c r="BHK103" s="1"/>
      <c r="BHL103" s="1"/>
      <c r="BHM103" s="1"/>
      <c r="BHN103" s="1"/>
      <c r="BHO103" s="1"/>
      <c r="BHP103" s="1"/>
      <c r="BHQ103" s="1"/>
      <c r="BHR103" s="1"/>
      <c r="BHS103" s="1"/>
      <c r="BHT103" s="1"/>
      <c r="BHU103" s="1"/>
      <c r="BHV103" s="1"/>
      <c r="BHW103" s="1"/>
      <c r="BHX103" s="1"/>
      <c r="BHY103" s="1"/>
      <c r="BHZ103" s="1"/>
      <c r="BIA103" s="1"/>
      <c r="BIB103" s="1"/>
      <c r="BIC103" s="1"/>
      <c r="BID103" s="1"/>
      <c r="BIE103" s="1"/>
      <c r="BIF103" s="1"/>
      <c r="BIG103" s="1"/>
      <c r="BIH103" s="1"/>
      <c r="BII103" s="1"/>
      <c r="BIJ103" s="1"/>
      <c r="BIK103" s="1"/>
      <c r="BIL103" s="1"/>
      <c r="BIM103" s="1"/>
      <c r="BIN103" s="1"/>
      <c r="BIO103" s="1"/>
      <c r="BIP103" s="1"/>
      <c r="BIQ103" s="1"/>
      <c r="BIR103" s="1"/>
      <c r="BIS103" s="1"/>
      <c r="BIT103" s="1"/>
      <c r="BIU103" s="1"/>
      <c r="BIV103" s="1"/>
      <c r="BIW103" s="1"/>
      <c r="BIX103" s="1"/>
      <c r="BIY103" s="1"/>
      <c r="BIZ103" s="1"/>
      <c r="BJA103" s="1"/>
      <c r="BJB103" s="1"/>
      <c r="BJC103" s="1"/>
      <c r="BJD103" s="1"/>
      <c r="BJE103" s="1"/>
      <c r="BJF103" s="1"/>
      <c r="BJG103" s="1"/>
      <c r="BJH103" s="1"/>
      <c r="BJI103" s="1"/>
      <c r="BJJ103" s="1"/>
      <c r="BJK103" s="1"/>
      <c r="BJL103" s="1"/>
      <c r="BJM103" s="1"/>
      <c r="BJN103" s="1"/>
      <c r="BJO103" s="1"/>
      <c r="BJP103" s="1"/>
      <c r="BJQ103" s="1"/>
      <c r="BJR103" s="1"/>
      <c r="BJS103" s="1"/>
      <c r="BJT103" s="1"/>
      <c r="BJU103" s="1"/>
      <c r="BJV103" s="1"/>
      <c r="BJW103" s="1"/>
      <c r="BJX103" s="1"/>
      <c r="BJY103" s="1"/>
      <c r="BJZ103" s="1"/>
      <c r="BKA103" s="1"/>
      <c r="BKB103" s="1"/>
      <c r="BKC103" s="1"/>
      <c r="BKD103" s="1"/>
      <c r="BKE103" s="1"/>
      <c r="BKF103" s="1"/>
      <c r="BKG103" s="1"/>
      <c r="BKH103" s="1"/>
      <c r="BKI103" s="1"/>
      <c r="BKJ103" s="1"/>
      <c r="BKK103" s="1"/>
      <c r="BKL103" s="1"/>
      <c r="BKM103" s="1"/>
      <c r="BKN103" s="1"/>
      <c r="BKO103" s="1"/>
      <c r="BKP103" s="1"/>
      <c r="BKQ103" s="1"/>
      <c r="BKR103" s="1"/>
      <c r="BKS103" s="1"/>
      <c r="BKT103" s="1"/>
      <c r="BKU103" s="1"/>
      <c r="BKV103" s="1"/>
      <c r="BKW103" s="1"/>
      <c r="BKX103" s="1"/>
      <c r="BKY103" s="1"/>
      <c r="BKZ103" s="1"/>
      <c r="BLA103" s="1"/>
      <c r="BLB103" s="1"/>
      <c r="BLC103" s="1"/>
      <c r="BLD103" s="1"/>
      <c r="BLE103" s="1"/>
      <c r="BLF103" s="1"/>
      <c r="BLG103" s="1"/>
      <c r="BLH103" s="1"/>
      <c r="BLI103" s="1"/>
      <c r="BLJ103" s="1"/>
      <c r="BLK103" s="1"/>
      <c r="BLL103" s="1"/>
      <c r="BLM103" s="1"/>
      <c r="BLN103" s="1"/>
      <c r="BLO103" s="1"/>
      <c r="BLP103" s="1"/>
      <c r="BLQ103" s="1"/>
      <c r="BLR103" s="1"/>
      <c r="BLS103" s="1"/>
      <c r="BLT103" s="1"/>
      <c r="BLU103" s="1"/>
      <c r="BLV103" s="1"/>
      <c r="BLW103" s="1"/>
      <c r="BLX103" s="1"/>
      <c r="BLY103" s="1"/>
      <c r="BLZ103" s="1"/>
      <c r="BMA103" s="1"/>
      <c r="BMB103" s="1"/>
      <c r="BMC103" s="1"/>
      <c r="BMD103" s="1"/>
      <c r="BME103" s="1"/>
      <c r="BMF103" s="1"/>
      <c r="BMG103" s="1"/>
      <c r="BMH103" s="1"/>
      <c r="BMI103" s="1"/>
      <c r="BMJ103" s="1"/>
      <c r="BMK103" s="1"/>
      <c r="BML103" s="1"/>
      <c r="BMM103" s="1"/>
      <c r="BMN103" s="1"/>
      <c r="BMO103" s="1"/>
      <c r="BMP103" s="1"/>
      <c r="BMQ103" s="1"/>
      <c r="BMR103" s="1"/>
      <c r="BMS103" s="1"/>
      <c r="BMT103" s="1"/>
      <c r="BMU103" s="1"/>
      <c r="BMV103" s="1"/>
      <c r="BMW103" s="1"/>
      <c r="BMX103" s="1"/>
      <c r="BMY103" s="1"/>
      <c r="BMZ103" s="1"/>
      <c r="BNA103" s="1"/>
      <c r="BNB103" s="1"/>
      <c r="BNC103" s="1"/>
      <c r="BND103" s="1"/>
      <c r="BNE103" s="1"/>
      <c r="BNF103" s="1"/>
      <c r="BNG103" s="1"/>
      <c r="BNH103" s="1"/>
      <c r="BNI103" s="1"/>
      <c r="BNJ103" s="1"/>
      <c r="BNK103" s="1"/>
      <c r="BNL103" s="1"/>
      <c r="BNM103" s="1"/>
      <c r="BNN103" s="1"/>
      <c r="BNO103" s="1"/>
      <c r="BNP103" s="1"/>
      <c r="BNQ103" s="1"/>
      <c r="BNR103" s="1"/>
      <c r="BNS103" s="1"/>
      <c r="BNT103" s="1"/>
      <c r="BNU103" s="1"/>
      <c r="BNV103" s="1"/>
      <c r="BNW103" s="1"/>
      <c r="BNX103" s="1"/>
      <c r="BNY103" s="1"/>
      <c r="BNZ103" s="1"/>
      <c r="BOA103" s="1"/>
      <c r="BOB103" s="1"/>
      <c r="BOC103" s="1"/>
      <c r="BOD103" s="1"/>
      <c r="BOE103" s="1"/>
      <c r="BOF103" s="1"/>
      <c r="BOG103" s="1"/>
      <c r="BOH103" s="1"/>
      <c r="BOI103" s="1"/>
      <c r="BOJ103" s="1"/>
      <c r="BOK103" s="1"/>
      <c r="BOL103" s="1"/>
      <c r="BOM103" s="1"/>
      <c r="BON103" s="1"/>
      <c r="BOO103" s="1"/>
      <c r="BOP103" s="1"/>
      <c r="BOQ103" s="1"/>
      <c r="BOR103" s="1"/>
      <c r="BOS103" s="1"/>
      <c r="BOT103" s="1"/>
      <c r="BOU103" s="1"/>
      <c r="BOV103" s="1"/>
      <c r="BOW103" s="1"/>
      <c r="BOX103" s="1"/>
      <c r="BOY103" s="1"/>
      <c r="BOZ103" s="1"/>
      <c r="BPA103" s="1"/>
      <c r="BPB103" s="1"/>
      <c r="BPC103" s="1"/>
      <c r="BPD103" s="1"/>
      <c r="BPE103" s="1"/>
      <c r="BPF103" s="1"/>
      <c r="BPG103" s="1"/>
      <c r="BPH103" s="1"/>
      <c r="BPI103" s="1"/>
      <c r="BPJ103" s="1"/>
      <c r="BPK103" s="1"/>
      <c r="BPL103" s="1"/>
      <c r="BPM103" s="1"/>
      <c r="BPN103" s="1"/>
      <c r="BPO103" s="1"/>
      <c r="BPP103" s="1"/>
      <c r="BPQ103" s="1"/>
      <c r="BPR103" s="1"/>
      <c r="BPS103" s="1"/>
      <c r="BPT103" s="1"/>
      <c r="BPU103" s="1"/>
      <c r="BPV103" s="1"/>
      <c r="BPW103" s="1"/>
      <c r="BPX103" s="1"/>
      <c r="BPY103" s="1"/>
      <c r="BPZ103" s="1"/>
      <c r="BQA103" s="1"/>
      <c r="BQB103" s="1"/>
      <c r="BQC103" s="1"/>
      <c r="BQD103" s="1"/>
      <c r="BQE103" s="1"/>
      <c r="BQF103" s="1"/>
      <c r="BQG103" s="1"/>
      <c r="BQH103" s="1"/>
      <c r="BQI103" s="1"/>
      <c r="BQJ103" s="1"/>
      <c r="BQK103" s="1"/>
      <c r="BQL103" s="1"/>
      <c r="BQM103" s="1"/>
      <c r="BQN103" s="1"/>
      <c r="BQO103" s="1"/>
      <c r="BQP103" s="1"/>
      <c r="BQQ103" s="1"/>
      <c r="BQR103" s="1"/>
      <c r="BQS103" s="1"/>
      <c r="BQT103" s="1"/>
      <c r="BQU103" s="1"/>
      <c r="BQV103" s="1"/>
      <c r="BQW103" s="1"/>
      <c r="BQX103" s="1"/>
      <c r="BQY103" s="1"/>
      <c r="BQZ103" s="1"/>
      <c r="BRA103" s="1"/>
      <c r="BRB103" s="1"/>
      <c r="BRC103" s="1"/>
      <c r="BRD103" s="1"/>
      <c r="BRE103" s="1"/>
      <c r="BRF103" s="1"/>
      <c r="BRG103" s="1"/>
      <c r="BRH103" s="1"/>
      <c r="BRI103" s="1"/>
      <c r="BRJ103" s="1"/>
      <c r="BRK103" s="1"/>
      <c r="BRL103" s="1"/>
      <c r="BRM103" s="1"/>
      <c r="BRN103" s="1"/>
      <c r="BRO103" s="1"/>
      <c r="BRP103" s="1"/>
      <c r="BRQ103" s="1"/>
      <c r="BRR103" s="1"/>
      <c r="BRS103" s="1"/>
      <c r="BRT103" s="1"/>
      <c r="BRU103" s="1"/>
      <c r="BRV103" s="1"/>
      <c r="BRW103" s="1"/>
      <c r="BRX103" s="1"/>
      <c r="BRY103" s="1"/>
      <c r="BRZ103" s="1"/>
      <c r="BSA103" s="1"/>
      <c r="BSB103" s="1"/>
      <c r="BSC103" s="1"/>
      <c r="BSD103" s="1"/>
      <c r="BSE103" s="1"/>
      <c r="BSF103" s="1"/>
      <c r="BSG103" s="1"/>
      <c r="BSH103" s="1"/>
      <c r="BSI103" s="1"/>
      <c r="BSJ103" s="1"/>
      <c r="BSK103" s="1"/>
      <c r="BSL103" s="1"/>
      <c r="BSM103" s="1"/>
      <c r="BSN103" s="1"/>
      <c r="BSO103" s="1"/>
      <c r="BSP103" s="1"/>
      <c r="BSQ103" s="1"/>
      <c r="BSR103" s="1"/>
      <c r="BSS103" s="1"/>
      <c r="BST103" s="1"/>
      <c r="BSU103" s="1"/>
      <c r="BSV103" s="1"/>
      <c r="BSW103" s="1"/>
      <c r="BSX103" s="1"/>
      <c r="BSY103" s="1"/>
      <c r="BSZ103" s="1"/>
      <c r="BTA103" s="1"/>
      <c r="BTB103" s="1"/>
      <c r="BTC103" s="1"/>
      <c r="BTD103" s="1"/>
      <c r="BTE103" s="1"/>
      <c r="BTF103" s="1"/>
      <c r="BTG103" s="1"/>
      <c r="BTH103" s="1"/>
      <c r="BTI103" s="1"/>
      <c r="BTJ103" s="1"/>
      <c r="BTK103" s="1"/>
      <c r="BTL103" s="1"/>
      <c r="BTM103" s="1"/>
      <c r="BTN103" s="1"/>
      <c r="BTO103" s="1"/>
      <c r="BTP103" s="1"/>
      <c r="BTQ103" s="1"/>
      <c r="BTR103" s="1"/>
      <c r="BTS103" s="1"/>
      <c r="BTT103" s="1"/>
      <c r="BTU103" s="1"/>
      <c r="BTV103" s="1"/>
      <c r="BTW103" s="1"/>
      <c r="BTX103" s="1"/>
      <c r="BTY103" s="1"/>
      <c r="BTZ103" s="1"/>
      <c r="BUA103" s="1"/>
      <c r="BUB103" s="1"/>
      <c r="BUC103" s="1"/>
      <c r="BUD103" s="1"/>
      <c r="BUE103" s="1"/>
      <c r="BUF103" s="1"/>
      <c r="BUG103" s="1"/>
      <c r="BUH103" s="1"/>
      <c r="BUI103" s="1"/>
      <c r="BUJ103" s="1"/>
      <c r="BUK103" s="1"/>
      <c r="BUL103" s="1"/>
      <c r="BUM103" s="1"/>
      <c r="BUN103" s="1"/>
      <c r="BUO103" s="1"/>
      <c r="BUP103" s="1"/>
      <c r="BUQ103" s="1"/>
      <c r="BUR103" s="1"/>
      <c r="BUS103" s="1"/>
      <c r="BUT103" s="1"/>
      <c r="BUU103" s="1"/>
      <c r="BUV103" s="1"/>
      <c r="BUW103" s="1"/>
      <c r="BUX103" s="1"/>
      <c r="BUY103" s="1"/>
      <c r="BUZ103" s="1"/>
      <c r="BVA103" s="1"/>
      <c r="BVB103" s="1"/>
      <c r="BVC103" s="1"/>
      <c r="BVD103" s="1"/>
      <c r="BVE103" s="1"/>
      <c r="BVF103" s="1"/>
      <c r="BVG103" s="1"/>
      <c r="BVH103" s="1"/>
      <c r="BVI103" s="1"/>
      <c r="BVJ103" s="1"/>
      <c r="BVK103" s="1"/>
      <c r="BVL103" s="1"/>
      <c r="BVM103" s="1"/>
      <c r="BVN103" s="1"/>
      <c r="BVO103" s="1"/>
      <c r="BVP103" s="1"/>
      <c r="BVQ103" s="1"/>
      <c r="BVR103" s="1"/>
      <c r="BVS103" s="1"/>
      <c r="BVT103" s="1"/>
      <c r="BVU103" s="1"/>
      <c r="BVV103" s="1"/>
      <c r="BVW103" s="1"/>
      <c r="BVX103" s="1"/>
      <c r="BVY103" s="1"/>
      <c r="BVZ103" s="1"/>
      <c r="BWA103" s="1"/>
      <c r="BWB103" s="1"/>
      <c r="BWC103" s="1"/>
      <c r="BWD103" s="1"/>
      <c r="BWE103" s="1"/>
      <c r="BWF103" s="1"/>
      <c r="BWG103" s="1"/>
      <c r="BWH103" s="1"/>
      <c r="BWI103" s="1"/>
      <c r="BWJ103" s="1"/>
      <c r="BWK103" s="1"/>
      <c r="BWL103" s="1"/>
      <c r="BWM103" s="1"/>
      <c r="BWN103" s="1"/>
      <c r="BWO103" s="1"/>
      <c r="BWP103" s="1"/>
      <c r="BWQ103" s="1"/>
      <c r="BWR103" s="1"/>
      <c r="BWS103" s="1"/>
      <c r="BWT103" s="1"/>
      <c r="BWU103" s="1"/>
      <c r="BWV103" s="1"/>
      <c r="BWW103" s="1"/>
      <c r="BWX103" s="1"/>
      <c r="BWY103" s="1"/>
      <c r="BWZ103" s="1"/>
      <c r="BXA103" s="1"/>
      <c r="BXB103" s="1"/>
      <c r="BXC103" s="1"/>
      <c r="BXD103" s="1"/>
      <c r="BXE103" s="1"/>
      <c r="BXF103" s="1"/>
      <c r="BXG103" s="1"/>
      <c r="BXH103" s="1"/>
      <c r="BXI103" s="1"/>
      <c r="BXJ103" s="1"/>
      <c r="BXK103" s="1"/>
      <c r="BXL103" s="1"/>
      <c r="BXM103" s="1"/>
      <c r="BXN103" s="1"/>
      <c r="BXO103" s="1"/>
      <c r="BXP103" s="1"/>
      <c r="BXQ103" s="1"/>
      <c r="BXR103" s="1"/>
      <c r="BXS103" s="1"/>
      <c r="BXT103" s="1"/>
      <c r="BXU103" s="1"/>
      <c r="BXV103" s="1"/>
      <c r="BXW103" s="1"/>
      <c r="BXX103" s="1"/>
      <c r="BXY103" s="1"/>
      <c r="BXZ103" s="1"/>
      <c r="BYA103" s="1"/>
      <c r="BYB103" s="1"/>
      <c r="BYC103" s="1"/>
      <c r="BYD103" s="1"/>
      <c r="BYE103" s="1"/>
      <c r="BYF103" s="1"/>
      <c r="BYG103" s="1"/>
      <c r="BYH103" s="1"/>
      <c r="BYI103" s="1"/>
      <c r="BYJ103" s="1"/>
      <c r="BYK103" s="1"/>
      <c r="BYL103" s="1"/>
      <c r="BYM103" s="1"/>
      <c r="BYN103" s="1"/>
      <c r="BYO103" s="1"/>
      <c r="BYP103" s="1"/>
      <c r="BYQ103" s="1"/>
      <c r="BYR103" s="1"/>
      <c r="BYS103" s="1"/>
      <c r="BYT103" s="1"/>
      <c r="BYU103" s="1"/>
      <c r="BYV103" s="1"/>
      <c r="BYW103" s="1"/>
      <c r="BYX103" s="1"/>
      <c r="BYY103" s="1"/>
      <c r="BYZ103" s="1"/>
      <c r="BZA103" s="1"/>
      <c r="BZB103" s="1"/>
      <c r="BZC103" s="1"/>
      <c r="BZD103" s="1"/>
      <c r="BZE103" s="1"/>
      <c r="BZF103" s="1"/>
      <c r="BZG103" s="1"/>
      <c r="BZH103" s="1"/>
      <c r="BZI103" s="1"/>
      <c r="BZJ103" s="1"/>
      <c r="BZK103" s="1"/>
      <c r="BZL103" s="1"/>
      <c r="BZM103" s="1"/>
      <c r="BZN103" s="1"/>
      <c r="BZO103" s="1"/>
      <c r="BZP103" s="1"/>
      <c r="BZQ103" s="1"/>
      <c r="BZR103" s="1"/>
      <c r="BZS103" s="1"/>
      <c r="BZT103" s="1"/>
      <c r="BZU103" s="1"/>
      <c r="BZV103" s="1"/>
      <c r="BZW103" s="1"/>
      <c r="BZX103" s="1"/>
      <c r="BZY103" s="1"/>
      <c r="BZZ103" s="1"/>
      <c r="CAA103" s="1"/>
      <c r="CAB103" s="1"/>
      <c r="CAC103" s="1"/>
      <c r="CAD103" s="1"/>
      <c r="CAE103" s="1"/>
      <c r="CAF103" s="1"/>
      <c r="CAG103" s="1"/>
      <c r="CAH103" s="1"/>
      <c r="CAI103" s="1"/>
      <c r="CAJ103" s="1"/>
      <c r="CAK103" s="1"/>
      <c r="CAL103" s="1"/>
      <c r="CAM103" s="1"/>
      <c r="CAN103" s="1"/>
      <c r="CAO103" s="1"/>
      <c r="CAP103" s="1"/>
      <c r="CAQ103" s="1"/>
      <c r="CAR103" s="1"/>
      <c r="CAS103" s="1"/>
      <c r="CAT103" s="1"/>
      <c r="CAU103" s="1"/>
      <c r="CAV103" s="1"/>
      <c r="CAW103" s="1"/>
      <c r="CAX103" s="1"/>
      <c r="CAY103" s="1"/>
      <c r="CAZ103" s="1"/>
      <c r="CBA103" s="1"/>
      <c r="CBB103" s="1"/>
      <c r="CBC103" s="1"/>
      <c r="CBD103" s="1"/>
      <c r="CBE103" s="1"/>
      <c r="CBF103" s="1"/>
      <c r="CBG103" s="1"/>
      <c r="CBH103" s="1"/>
      <c r="CBI103" s="1"/>
      <c r="CBJ103" s="1"/>
      <c r="CBK103" s="1"/>
      <c r="CBL103" s="1"/>
      <c r="CBM103" s="1"/>
      <c r="CBN103" s="1"/>
      <c r="CBO103" s="1"/>
      <c r="CBP103" s="1"/>
      <c r="CBQ103" s="1"/>
      <c r="CBR103" s="1"/>
      <c r="CBS103" s="1"/>
      <c r="CBT103" s="1"/>
      <c r="CBU103" s="1"/>
      <c r="CBV103" s="1"/>
      <c r="CBW103" s="1"/>
      <c r="CBX103" s="1"/>
      <c r="CBY103" s="1"/>
      <c r="CBZ103" s="1"/>
      <c r="CCA103" s="1"/>
      <c r="CCB103" s="1"/>
      <c r="CCC103" s="1"/>
      <c r="CCD103" s="1"/>
      <c r="CCE103" s="1"/>
      <c r="CCF103" s="1"/>
      <c r="CCG103" s="1"/>
      <c r="CCH103" s="1"/>
      <c r="CCI103" s="1"/>
      <c r="CCJ103" s="1"/>
      <c r="CCK103" s="1"/>
      <c r="CCL103" s="1"/>
      <c r="CCM103" s="1"/>
      <c r="CCN103" s="1"/>
      <c r="CCO103" s="1"/>
      <c r="CCP103" s="1"/>
      <c r="CCQ103" s="1"/>
      <c r="CCR103" s="1"/>
      <c r="CCS103" s="1"/>
      <c r="CCT103" s="1"/>
      <c r="CCU103" s="1"/>
      <c r="CCV103" s="1"/>
      <c r="CCW103" s="1"/>
      <c r="CCX103" s="1"/>
      <c r="CCY103" s="1"/>
      <c r="CCZ103" s="1"/>
      <c r="CDA103" s="1"/>
      <c r="CDB103" s="1"/>
      <c r="CDC103" s="1"/>
      <c r="CDD103" s="1"/>
      <c r="CDE103" s="1"/>
      <c r="CDF103" s="1"/>
      <c r="CDG103" s="1"/>
      <c r="CDH103" s="1"/>
      <c r="CDI103" s="1"/>
      <c r="CDJ103" s="1"/>
      <c r="CDK103" s="1"/>
      <c r="CDL103" s="1"/>
      <c r="CDM103" s="1"/>
      <c r="CDN103" s="1"/>
      <c r="CDO103" s="1"/>
      <c r="CDP103" s="1"/>
      <c r="CDQ103" s="1"/>
      <c r="CDR103" s="1"/>
      <c r="CDS103" s="1"/>
      <c r="CDT103" s="1"/>
      <c r="CDU103" s="1"/>
      <c r="CDV103" s="1"/>
      <c r="CDW103" s="1"/>
      <c r="CDX103" s="1"/>
      <c r="CDY103" s="1"/>
      <c r="CDZ103" s="1"/>
      <c r="CEA103" s="1"/>
      <c r="CEB103" s="1"/>
      <c r="CEC103" s="1"/>
      <c r="CED103" s="1"/>
      <c r="CEE103" s="1"/>
      <c r="CEF103" s="1"/>
      <c r="CEG103" s="1"/>
      <c r="CEH103" s="1"/>
      <c r="CEI103" s="1"/>
      <c r="CEJ103" s="1"/>
      <c r="CEK103" s="1"/>
      <c r="CEL103" s="1"/>
      <c r="CEM103" s="1"/>
      <c r="CEN103" s="1"/>
      <c r="CEO103" s="1"/>
      <c r="CEP103" s="1"/>
      <c r="CEQ103" s="1"/>
      <c r="CER103" s="1"/>
      <c r="CES103" s="1"/>
      <c r="CET103" s="1"/>
      <c r="CEU103" s="1"/>
      <c r="CEV103" s="1"/>
      <c r="CEW103" s="1"/>
      <c r="CEX103" s="1"/>
      <c r="CEY103" s="1"/>
      <c r="CEZ103" s="1"/>
      <c r="CFA103" s="1"/>
      <c r="CFB103" s="1"/>
      <c r="CFC103" s="1"/>
      <c r="CFD103" s="1"/>
      <c r="CFE103" s="1"/>
      <c r="CFF103" s="1"/>
      <c r="CFG103" s="1"/>
      <c r="CFH103" s="1"/>
      <c r="CFI103" s="1"/>
      <c r="CFJ103" s="1"/>
      <c r="CFK103" s="1"/>
      <c r="CFL103" s="1"/>
      <c r="CFM103" s="1"/>
      <c r="CFN103" s="1"/>
      <c r="CFO103" s="1"/>
      <c r="CFP103" s="1"/>
      <c r="CFQ103" s="1"/>
      <c r="CFR103" s="1"/>
      <c r="CFS103" s="1"/>
      <c r="CFT103" s="1"/>
      <c r="CFU103" s="1"/>
      <c r="CFV103" s="1"/>
      <c r="CFW103" s="1"/>
      <c r="CFX103" s="1"/>
      <c r="CFY103" s="1"/>
      <c r="CFZ103" s="1"/>
      <c r="CGA103" s="1"/>
      <c r="CGB103" s="1"/>
      <c r="CGC103" s="1"/>
      <c r="CGD103" s="1"/>
      <c r="CGE103" s="1"/>
      <c r="CGF103" s="1"/>
      <c r="CGG103" s="1"/>
      <c r="CGH103" s="1"/>
      <c r="CGI103" s="1"/>
      <c r="CGJ103" s="1"/>
      <c r="CGK103" s="1"/>
      <c r="CGL103" s="1"/>
      <c r="CGM103" s="1"/>
      <c r="CGN103" s="1"/>
      <c r="CGO103" s="1"/>
      <c r="CGP103" s="1"/>
      <c r="CGQ103" s="1"/>
      <c r="CGR103" s="1"/>
      <c r="CGS103" s="1"/>
      <c r="CGT103" s="1"/>
      <c r="CGU103" s="1"/>
      <c r="CGV103" s="1"/>
      <c r="CGW103" s="1"/>
      <c r="CGX103" s="1"/>
      <c r="CGY103" s="1"/>
      <c r="CGZ103" s="1"/>
      <c r="CHA103" s="1"/>
      <c r="CHB103" s="1"/>
      <c r="CHC103" s="1"/>
      <c r="CHD103" s="1"/>
      <c r="CHE103" s="1"/>
      <c r="CHF103" s="1"/>
      <c r="CHG103" s="1"/>
      <c r="CHH103" s="1"/>
      <c r="CHI103" s="1"/>
      <c r="CHJ103" s="1"/>
      <c r="CHK103" s="1"/>
      <c r="CHL103" s="1"/>
      <c r="CHM103" s="1"/>
      <c r="CHN103" s="1"/>
      <c r="CHO103" s="1"/>
      <c r="CHP103" s="1"/>
      <c r="CHQ103" s="1"/>
      <c r="CHR103" s="1"/>
      <c r="CHS103" s="1"/>
      <c r="CHT103" s="1"/>
      <c r="CHU103" s="1"/>
      <c r="CHV103" s="1"/>
      <c r="CHW103" s="1"/>
      <c r="CHX103" s="1"/>
      <c r="CHY103" s="1"/>
      <c r="CHZ103" s="1"/>
      <c r="CIA103" s="1"/>
      <c r="CIB103" s="1"/>
      <c r="CIC103" s="1"/>
      <c r="CID103" s="1"/>
      <c r="CIE103" s="1"/>
      <c r="CIF103" s="1"/>
      <c r="CIG103" s="1"/>
      <c r="CIH103" s="1"/>
      <c r="CII103" s="1"/>
      <c r="CIJ103" s="1"/>
      <c r="CIK103" s="1"/>
      <c r="CIL103" s="1"/>
      <c r="CIM103" s="1"/>
      <c r="CIN103" s="1"/>
      <c r="CIO103" s="1"/>
      <c r="CIP103" s="1"/>
      <c r="CIQ103" s="1"/>
      <c r="CIR103" s="1"/>
      <c r="CIS103" s="1"/>
      <c r="CIT103" s="1"/>
      <c r="CIU103" s="1"/>
      <c r="CIV103" s="1"/>
      <c r="CIW103" s="1"/>
      <c r="CIX103" s="1"/>
      <c r="CIY103" s="1"/>
      <c r="CIZ103" s="1"/>
      <c r="CJA103" s="1"/>
      <c r="CJB103" s="1"/>
      <c r="CJC103" s="1"/>
      <c r="CJD103" s="1"/>
      <c r="CJE103" s="1"/>
      <c r="CJF103" s="1"/>
      <c r="CJG103" s="1"/>
      <c r="CJH103" s="1"/>
      <c r="CJI103" s="1"/>
      <c r="CJJ103" s="1"/>
      <c r="CJK103" s="1"/>
      <c r="CJL103" s="1"/>
      <c r="CJM103" s="1"/>
      <c r="CJN103" s="1"/>
      <c r="CJO103" s="1"/>
      <c r="CJP103" s="1"/>
      <c r="CJQ103" s="1"/>
      <c r="CJR103" s="1"/>
      <c r="CJS103" s="1"/>
      <c r="CJT103" s="1"/>
      <c r="CJU103" s="1"/>
      <c r="CJV103" s="1"/>
      <c r="CJW103" s="1"/>
      <c r="CJX103" s="1"/>
      <c r="CJY103" s="1"/>
      <c r="CJZ103" s="1"/>
      <c r="CKA103" s="1"/>
      <c r="CKB103" s="1"/>
      <c r="CKC103" s="1"/>
      <c r="CKD103" s="1"/>
      <c r="CKE103" s="1"/>
      <c r="CKF103" s="1"/>
      <c r="CKG103" s="1"/>
      <c r="CKH103" s="1"/>
      <c r="CKI103" s="1"/>
      <c r="CKJ103" s="1"/>
      <c r="CKK103" s="1"/>
      <c r="CKL103" s="1"/>
      <c r="CKM103" s="1"/>
      <c r="CKN103" s="1"/>
      <c r="CKO103" s="1"/>
      <c r="CKP103" s="1"/>
      <c r="CKQ103" s="1"/>
      <c r="CKR103" s="1"/>
      <c r="CKS103" s="1"/>
      <c r="CKT103" s="1"/>
      <c r="CKU103" s="1"/>
      <c r="CKV103" s="1"/>
      <c r="CKW103" s="1"/>
      <c r="CKX103" s="1"/>
      <c r="CKY103" s="1"/>
      <c r="CKZ103" s="1"/>
      <c r="CLA103" s="1"/>
      <c r="CLB103" s="1"/>
      <c r="CLC103" s="1"/>
      <c r="CLD103" s="1"/>
      <c r="CLE103" s="1"/>
      <c r="CLF103" s="1"/>
      <c r="CLG103" s="1"/>
      <c r="CLH103" s="1"/>
      <c r="CLI103" s="1"/>
      <c r="CLJ103" s="1"/>
      <c r="CLK103" s="1"/>
      <c r="CLL103" s="1"/>
      <c r="CLM103" s="1"/>
      <c r="CLN103" s="1"/>
      <c r="CLO103" s="1"/>
      <c r="CLP103" s="1"/>
      <c r="CLQ103" s="1"/>
      <c r="CLR103" s="1"/>
      <c r="CLS103" s="1"/>
      <c r="CLT103" s="1"/>
      <c r="CLU103" s="1"/>
      <c r="CLV103" s="1"/>
      <c r="CLW103" s="1"/>
      <c r="CLX103" s="1"/>
      <c r="CLY103" s="1"/>
      <c r="CLZ103" s="1"/>
      <c r="CMA103" s="1"/>
      <c r="CMB103" s="1"/>
      <c r="CMC103" s="1"/>
      <c r="CMD103" s="1"/>
      <c r="CME103" s="1"/>
      <c r="CMF103" s="1"/>
      <c r="CMG103" s="1"/>
      <c r="CMH103" s="1"/>
      <c r="CMI103" s="1"/>
      <c r="CMJ103" s="1"/>
      <c r="CMK103" s="1"/>
      <c r="CML103" s="1"/>
      <c r="CMM103" s="1"/>
      <c r="CMN103" s="1"/>
      <c r="CMO103" s="1"/>
      <c r="CMP103" s="1"/>
      <c r="CMQ103" s="1"/>
      <c r="CMR103" s="1"/>
      <c r="CMS103" s="1"/>
      <c r="CMT103" s="1"/>
      <c r="CMU103" s="1"/>
      <c r="CMV103" s="1"/>
      <c r="CMW103" s="1"/>
      <c r="CMX103" s="1"/>
      <c r="CMY103" s="1"/>
      <c r="CMZ103" s="1"/>
      <c r="CNA103" s="1"/>
      <c r="CNB103" s="1"/>
      <c r="CNC103" s="1"/>
      <c r="CND103" s="1"/>
      <c r="CNE103" s="1"/>
      <c r="CNF103" s="1"/>
      <c r="CNG103" s="1"/>
      <c r="CNH103" s="1"/>
      <c r="CNI103" s="1"/>
      <c r="CNJ103" s="1"/>
      <c r="CNK103" s="1"/>
      <c r="CNL103" s="1"/>
      <c r="CNM103" s="1"/>
      <c r="CNN103" s="1"/>
      <c r="CNO103" s="1"/>
      <c r="CNP103" s="1"/>
      <c r="CNQ103" s="1"/>
      <c r="CNR103" s="1"/>
      <c r="CNS103" s="1"/>
      <c r="CNT103" s="1"/>
      <c r="CNU103" s="1"/>
      <c r="CNV103" s="1"/>
      <c r="CNW103" s="1"/>
      <c r="CNX103" s="1"/>
      <c r="CNY103" s="1"/>
      <c r="CNZ103" s="1"/>
      <c r="COA103" s="1"/>
      <c r="COB103" s="1"/>
      <c r="COC103" s="1"/>
      <c r="COD103" s="1"/>
      <c r="COE103" s="1"/>
      <c r="COF103" s="1"/>
      <c r="COG103" s="1"/>
      <c r="COH103" s="1"/>
      <c r="COI103" s="1"/>
      <c r="COJ103" s="1"/>
      <c r="COK103" s="1"/>
      <c r="COL103" s="1"/>
      <c r="COM103" s="1"/>
      <c r="CON103" s="1"/>
      <c r="COO103" s="1"/>
      <c r="COP103" s="1"/>
      <c r="COQ103" s="1"/>
      <c r="COR103" s="1"/>
      <c r="COS103" s="1"/>
      <c r="COT103" s="1"/>
      <c r="COU103" s="1"/>
      <c r="COV103" s="1"/>
      <c r="COW103" s="1"/>
      <c r="COX103" s="1"/>
      <c r="COY103" s="1"/>
      <c r="COZ103" s="1"/>
      <c r="CPA103" s="1"/>
      <c r="CPB103" s="1"/>
      <c r="CPC103" s="1"/>
      <c r="CPD103" s="1"/>
      <c r="CPE103" s="1"/>
      <c r="CPF103" s="1"/>
      <c r="CPG103" s="1"/>
      <c r="CPH103" s="1"/>
      <c r="CPI103" s="1"/>
      <c r="CPJ103" s="1"/>
      <c r="CPK103" s="1"/>
      <c r="CPL103" s="1"/>
      <c r="CPM103" s="1"/>
      <c r="CPN103" s="1"/>
      <c r="CPO103" s="1"/>
      <c r="CPP103" s="1"/>
      <c r="CPQ103" s="1"/>
      <c r="CPR103" s="1"/>
      <c r="CPS103" s="1"/>
      <c r="CPT103" s="1"/>
      <c r="CPU103" s="1"/>
      <c r="CPV103" s="1"/>
      <c r="CPW103" s="1"/>
      <c r="CPX103" s="1"/>
      <c r="CPY103" s="1"/>
      <c r="CPZ103" s="1"/>
      <c r="CQA103" s="1"/>
      <c r="CQB103" s="1"/>
      <c r="CQC103" s="1"/>
      <c r="CQD103" s="1"/>
      <c r="CQE103" s="1"/>
      <c r="CQF103" s="1"/>
      <c r="CQG103" s="1"/>
      <c r="CQH103" s="1"/>
      <c r="CQI103" s="1"/>
      <c r="CQJ103" s="1"/>
      <c r="CQK103" s="1"/>
      <c r="CQL103" s="1"/>
      <c r="CQM103" s="1"/>
      <c r="CQN103" s="1"/>
      <c r="CQO103" s="1"/>
      <c r="CQP103" s="1"/>
      <c r="CQQ103" s="1"/>
      <c r="CQR103" s="1"/>
      <c r="CQS103" s="1"/>
      <c r="CQT103" s="1"/>
      <c r="CQU103" s="1"/>
      <c r="CQV103" s="1"/>
      <c r="CQW103" s="1"/>
      <c r="CQX103" s="1"/>
      <c r="CQY103" s="1"/>
      <c r="CQZ103" s="1"/>
      <c r="CRA103" s="1"/>
      <c r="CRB103" s="1"/>
      <c r="CRC103" s="1"/>
      <c r="CRD103" s="1"/>
      <c r="CRE103" s="1"/>
      <c r="CRF103" s="1"/>
      <c r="CRG103" s="1"/>
      <c r="CRH103" s="1"/>
      <c r="CRI103" s="1"/>
      <c r="CRJ103" s="1"/>
      <c r="CRK103" s="1"/>
      <c r="CRL103" s="1"/>
      <c r="CRM103" s="1"/>
      <c r="CRN103" s="1"/>
      <c r="CRO103" s="1"/>
      <c r="CRP103" s="1"/>
      <c r="CRQ103" s="1"/>
      <c r="CRR103" s="1"/>
      <c r="CRS103" s="1"/>
      <c r="CRT103" s="1"/>
      <c r="CRU103" s="1"/>
      <c r="CRV103" s="1"/>
      <c r="CRW103" s="1"/>
      <c r="CRX103" s="1"/>
      <c r="CRY103" s="1"/>
      <c r="CRZ103" s="1"/>
      <c r="CSA103" s="1"/>
      <c r="CSB103" s="1"/>
      <c r="CSC103" s="1"/>
      <c r="CSD103" s="1"/>
      <c r="CSE103" s="1"/>
      <c r="CSF103" s="1"/>
      <c r="CSG103" s="1"/>
      <c r="CSH103" s="1"/>
      <c r="CSI103" s="1"/>
      <c r="CSJ103" s="1"/>
      <c r="CSK103" s="1"/>
      <c r="CSL103" s="1"/>
      <c r="CSM103" s="1"/>
      <c r="CSN103" s="1"/>
      <c r="CSO103" s="1"/>
      <c r="CSP103" s="1"/>
      <c r="CSQ103" s="1"/>
      <c r="CSR103" s="1"/>
      <c r="CSS103" s="1"/>
      <c r="CST103" s="1"/>
      <c r="CSU103" s="1"/>
      <c r="CSV103" s="1"/>
      <c r="CSW103" s="1"/>
      <c r="CSX103" s="1"/>
      <c r="CSY103" s="1"/>
      <c r="CSZ103" s="1"/>
      <c r="CTA103" s="1"/>
      <c r="CTB103" s="1"/>
      <c r="CTC103" s="1"/>
      <c r="CTD103" s="1"/>
      <c r="CTE103" s="1"/>
      <c r="CTF103" s="1"/>
      <c r="CTG103" s="1"/>
      <c r="CTH103" s="1"/>
      <c r="CTI103" s="1"/>
      <c r="CTJ103" s="1"/>
      <c r="CTK103" s="1"/>
      <c r="CTL103" s="1"/>
      <c r="CTM103" s="1"/>
      <c r="CTN103" s="1"/>
      <c r="CTO103" s="1"/>
      <c r="CTP103" s="1"/>
      <c r="CTQ103" s="1"/>
      <c r="CTR103" s="1"/>
      <c r="CTS103" s="1"/>
      <c r="CTT103" s="1"/>
      <c r="CTU103" s="1"/>
      <c r="CTV103" s="1"/>
      <c r="CTW103" s="1"/>
      <c r="CTX103" s="1"/>
      <c r="CTY103" s="1"/>
      <c r="CTZ103" s="1"/>
      <c r="CUA103" s="1"/>
      <c r="CUB103" s="1"/>
      <c r="CUC103" s="1"/>
      <c r="CUD103" s="1"/>
      <c r="CUE103" s="1"/>
      <c r="CUF103" s="1"/>
      <c r="CUG103" s="1"/>
      <c r="CUH103" s="1"/>
      <c r="CUI103" s="1"/>
      <c r="CUJ103" s="1"/>
      <c r="CUK103" s="1"/>
      <c r="CUL103" s="1"/>
      <c r="CUM103" s="1"/>
      <c r="CUN103" s="1"/>
      <c r="CUO103" s="1"/>
      <c r="CUP103" s="1"/>
      <c r="CUQ103" s="1"/>
      <c r="CUR103" s="1"/>
      <c r="CUS103" s="1"/>
      <c r="CUT103" s="1"/>
      <c r="CUU103" s="1"/>
      <c r="CUV103" s="1"/>
      <c r="CUW103" s="1"/>
      <c r="CUX103" s="1"/>
      <c r="CUY103" s="1"/>
      <c r="CUZ103" s="1"/>
      <c r="CVA103" s="1"/>
      <c r="CVB103" s="1"/>
      <c r="CVC103" s="1"/>
      <c r="CVD103" s="1"/>
      <c r="CVE103" s="1"/>
      <c r="CVF103" s="1"/>
      <c r="CVG103" s="1"/>
      <c r="CVH103" s="1"/>
      <c r="CVI103" s="1"/>
      <c r="CVJ103" s="1"/>
      <c r="CVK103" s="1"/>
      <c r="CVL103" s="1"/>
      <c r="CVM103" s="1"/>
      <c r="CVN103" s="1"/>
      <c r="CVO103" s="1"/>
      <c r="CVP103" s="1"/>
      <c r="CVQ103" s="1"/>
      <c r="CVR103" s="1"/>
      <c r="CVS103" s="1"/>
      <c r="CVT103" s="1"/>
      <c r="CVU103" s="1"/>
      <c r="CVV103" s="1"/>
      <c r="CVW103" s="1"/>
      <c r="CVX103" s="1"/>
      <c r="CVY103" s="1"/>
      <c r="CVZ103" s="1"/>
      <c r="CWA103" s="1"/>
      <c r="CWB103" s="1"/>
      <c r="CWC103" s="1"/>
      <c r="CWD103" s="1"/>
      <c r="CWE103" s="1"/>
      <c r="CWF103" s="1"/>
      <c r="CWG103" s="1"/>
      <c r="CWH103" s="1"/>
      <c r="CWI103" s="1"/>
      <c r="CWJ103" s="1"/>
      <c r="CWK103" s="1"/>
      <c r="CWL103" s="1"/>
      <c r="CWM103" s="1"/>
      <c r="CWN103" s="1"/>
      <c r="CWO103" s="1"/>
      <c r="CWP103" s="1"/>
      <c r="CWQ103" s="1"/>
      <c r="CWR103" s="1"/>
      <c r="CWS103" s="1"/>
      <c r="CWT103" s="1"/>
      <c r="CWU103" s="1"/>
      <c r="CWV103" s="1"/>
      <c r="CWW103" s="1"/>
      <c r="CWX103" s="1"/>
      <c r="CWY103" s="1"/>
      <c r="CWZ103" s="1"/>
      <c r="CXA103" s="1"/>
      <c r="CXB103" s="1"/>
      <c r="CXC103" s="1"/>
      <c r="CXD103" s="1"/>
      <c r="CXE103" s="1"/>
      <c r="CXF103" s="1"/>
      <c r="CXG103" s="1"/>
      <c r="CXH103" s="1"/>
      <c r="CXI103" s="1"/>
      <c r="CXJ103" s="1"/>
      <c r="CXK103" s="1"/>
      <c r="CXL103" s="1"/>
      <c r="CXM103" s="1"/>
      <c r="CXN103" s="1"/>
      <c r="CXO103" s="1"/>
      <c r="CXP103" s="1"/>
      <c r="CXQ103" s="1"/>
      <c r="CXR103" s="1"/>
      <c r="CXS103" s="1"/>
      <c r="CXT103" s="1"/>
      <c r="CXU103" s="1"/>
      <c r="CXV103" s="1"/>
      <c r="CXW103" s="1"/>
      <c r="CXX103" s="1"/>
      <c r="CXY103" s="1"/>
      <c r="CXZ103" s="1"/>
      <c r="CYA103" s="1"/>
      <c r="CYB103" s="1"/>
      <c r="CYC103" s="1"/>
      <c r="CYD103" s="1"/>
      <c r="CYE103" s="1"/>
      <c r="CYF103" s="1"/>
      <c r="CYG103" s="1"/>
      <c r="CYH103" s="1"/>
      <c r="CYI103" s="1"/>
      <c r="CYJ103" s="1"/>
      <c r="CYK103" s="1"/>
      <c r="CYL103" s="1"/>
      <c r="CYM103" s="1"/>
      <c r="CYN103" s="1"/>
      <c r="CYO103" s="1"/>
      <c r="CYP103" s="1"/>
      <c r="CYQ103" s="1"/>
      <c r="CYR103" s="1"/>
      <c r="CYS103" s="1"/>
      <c r="CYT103" s="1"/>
      <c r="CYU103" s="1"/>
      <c r="CYV103" s="1"/>
      <c r="CYW103" s="1"/>
      <c r="CYX103" s="1"/>
      <c r="CYY103" s="1"/>
      <c r="CYZ103" s="1"/>
      <c r="CZA103" s="1"/>
      <c r="CZB103" s="1"/>
      <c r="CZC103" s="1"/>
      <c r="CZD103" s="1"/>
      <c r="CZE103" s="1"/>
      <c r="CZF103" s="1"/>
      <c r="CZG103" s="1"/>
      <c r="CZH103" s="1"/>
      <c r="CZI103" s="1"/>
      <c r="CZJ103" s="1"/>
      <c r="CZK103" s="1"/>
      <c r="CZL103" s="1"/>
      <c r="CZM103" s="1"/>
      <c r="CZN103" s="1"/>
      <c r="CZO103" s="1"/>
      <c r="CZP103" s="1"/>
      <c r="CZQ103" s="1"/>
      <c r="CZR103" s="1"/>
      <c r="CZS103" s="1"/>
      <c r="CZT103" s="1"/>
      <c r="CZU103" s="1"/>
      <c r="CZV103" s="1"/>
      <c r="CZW103" s="1"/>
      <c r="CZX103" s="1"/>
      <c r="CZY103" s="1"/>
      <c r="CZZ103" s="1"/>
      <c r="DAA103" s="1"/>
      <c r="DAB103" s="1"/>
      <c r="DAC103" s="1"/>
      <c r="DAD103" s="1"/>
      <c r="DAE103" s="1"/>
      <c r="DAF103" s="1"/>
      <c r="DAG103" s="1"/>
      <c r="DAH103" s="1"/>
      <c r="DAI103" s="1"/>
      <c r="DAJ103" s="1"/>
      <c r="DAK103" s="1"/>
      <c r="DAL103" s="1"/>
      <c r="DAM103" s="1"/>
      <c r="DAN103" s="1"/>
      <c r="DAO103" s="1"/>
      <c r="DAP103" s="1"/>
      <c r="DAQ103" s="1"/>
      <c r="DAR103" s="1"/>
      <c r="DAS103" s="1"/>
      <c r="DAT103" s="1"/>
      <c r="DAU103" s="1"/>
      <c r="DAV103" s="1"/>
      <c r="DAW103" s="1"/>
      <c r="DAX103" s="1"/>
      <c r="DAY103" s="1"/>
      <c r="DAZ103" s="1"/>
      <c r="DBA103" s="1"/>
      <c r="DBB103" s="1"/>
      <c r="DBC103" s="1"/>
      <c r="DBD103" s="1"/>
      <c r="DBE103" s="1"/>
      <c r="DBF103" s="1"/>
      <c r="DBG103" s="1"/>
      <c r="DBH103" s="1"/>
      <c r="DBI103" s="1"/>
      <c r="DBJ103" s="1"/>
      <c r="DBK103" s="1"/>
      <c r="DBL103" s="1"/>
      <c r="DBM103" s="1"/>
      <c r="DBN103" s="1"/>
      <c r="DBO103" s="1"/>
      <c r="DBP103" s="1"/>
      <c r="DBQ103" s="1"/>
      <c r="DBR103" s="1"/>
      <c r="DBS103" s="1"/>
      <c r="DBT103" s="1"/>
      <c r="DBU103" s="1"/>
      <c r="DBV103" s="1"/>
      <c r="DBW103" s="1"/>
      <c r="DBX103" s="1"/>
      <c r="DBY103" s="1"/>
      <c r="DBZ103" s="1"/>
      <c r="DCA103" s="1"/>
      <c r="DCB103" s="1"/>
      <c r="DCC103" s="1"/>
      <c r="DCD103" s="1"/>
      <c r="DCE103" s="1"/>
      <c r="DCF103" s="1"/>
      <c r="DCG103" s="1"/>
      <c r="DCH103" s="1"/>
      <c r="DCI103" s="1"/>
      <c r="DCJ103" s="1"/>
      <c r="DCK103" s="1"/>
      <c r="DCL103" s="1"/>
      <c r="DCM103" s="1"/>
      <c r="DCN103" s="1"/>
      <c r="DCO103" s="1"/>
      <c r="DCP103" s="1"/>
      <c r="DCQ103" s="1"/>
      <c r="DCR103" s="1"/>
      <c r="DCS103" s="1"/>
      <c r="DCT103" s="1"/>
      <c r="DCU103" s="1"/>
      <c r="DCV103" s="1"/>
      <c r="DCW103" s="1"/>
      <c r="DCX103" s="1"/>
      <c r="DCY103" s="1"/>
      <c r="DCZ103" s="1"/>
      <c r="DDA103" s="1"/>
      <c r="DDB103" s="1"/>
      <c r="DDC103" s="1"/>
      <c r="DDD103" s="1"/>
      <c r="DDE103" s="1"/>
      <c r="DDF103" s="1"/>
      <c r="DDG103" s="1"/>
      <c r="DDH103" s="1"/>
      <c r="DDI103" s="1"/>
      <c r="DDJ103" s="1"/>
      <c r="DDK103" s="1"/>
      <c r="DDL103" s="1"/>
      <c r="DDM103" s="1"/>
      <c r="DDN103" s="1"/>
      <c r="DDO103" s="1"/>
      <c r="DDP103" s="1"/>
      <c r="DDQ103" s="1"/>
      <c r="DDR103" s="1"/>
      <c r="DDS103" s="1"/>
      <c r="DDT103" s="1"/>
      <c r="DDU103" s="1"/>
      <c r="DDV103" s="1"/>
      <c r="DDW103" s="1"/>
      <c r="DDX103" s="1"/>
      <c r="DDY103" s="1"/>
      <c r="DDZ103" s="1"/>
      <c r="DEA103" s="1"/>
      <c r="DEB103" s="1"/>
      <c r="DEC103" s="1"/>
      <c r="DED103" s="1"/>
      <c r="DEE103" s="1"/>
      <c r="DEF103" s="1"/>
      <c r="DEG103" s="1"/>
      <c r="DEH103" s="1"/>
      <c r="DEI103" s="1"/>
      <c r="DEJ103" s="1"/>
      <c r="DEK103" s="1"/>
      <c r="DEL103" s="1"/>
      <c r="DEM103" s="1"/>
      <c r="DEN103" s="1"/>
      <c r="DEO103" s="1"/>
      <c r="DEP103" s="1"/>
      <c r="DEQ103" s="1"/>
      <c r="DER103" s="1"/>
      <c r="DES103" s="1"/>
      <c r="DET103" s="1"/>
      <c r="DEU103" s="1"/>
      <c r="DEV103" s="1"/>
      <c r="DEW103" s="1"/>
      <c r="DEX103" s="1"/>
      <c r="DEY103" s="1"/>
      <c r="DEZ103" s="1"/>
      <c r="DFA103" s="1"/>
      <c r="DFB103" s="1"/>
      <c r="DFC103" s="1"/>
      <c r="DFD103" s="1"/>
      <c r="DFE103" s="1"/>
      <c r="DFF103" s="1"/>
      <c r="DFG103" s="1"/>
      <c r="DFH103" s="1"/>
      <c r="DFI103" s="1"/>
      <c r="DFJ103" s="1"/>
      <c r="DFK103" s="1"/>
      <c r="DFL103" s="1"/>
      <c r="DFM103" s="1"/>
      <c r="DFN103" s="1"/>
      <c r="DFO103" s="1"/>
      <c r="DFP103" s="1"/>
      <c r="DFQ103" s="1"/>
      <c r="DFR103" s="1"/>
      <c r="DFS103" s="1"/>
      <c r="DFT103" s="1"/>
      <c r="DFU103" s="1"/>
      <c r="DFV103" s="1"/>
      <c r="DFW103" s="1"/>
      <c r="DFX103" s="1"/>
      <c r="DFY103" s="1"/>
      <c r="DFZ103" s="1"/>
      <c r="DGA103" s="1"/>
      <c r="DGB103" s="1"/>
      <c r="DGC103" s="1"/>
      <c r="DGD103" s="1"/>
      <c r="DGE103" s="1"/>
      <c r="DGF103" s="1"/>
      <c r="DGG103" s="1"/>
      <c r="DGH103" s="1"/>
      <c r="DGI103" s="1"/>
      <c r="DGJ103" s="1"/>
      <c r="DGK103" s="1"/>
      <c r="DGL103" s="1"/>
      <c r="DGM103" s="1"/>
      <c r="DGN103" s="1"/>
      <c r="DGO103" s="1"/>
      <c r="DGP103" s="1"/>
      <c r="DGQ103" s="1"/>
      <c r="DGR103" s="1"/>
      <c r="DGS103" s="1"/>
      <c r="DGT103" s="1"/>
      <c r="DGU103" s="1"/>
      <c r="DGV103" s="1"/>
      <c r="DGW103" s="1"/>
      <c r="DGX103" s="1"/>
      <c r="DGY103" s="1"/>
      <c r="DGZ103" s="1"/>
      <c r="DHA103" s="1"/>
      <c r="DHB103" s="1"/>
      <c r="DHC103" s="1"/>
      <c r="DHD103" s="1"/>
      <c r="DHE103" s="1"/>
      <c r="DHF103" s="1"/>
      <c r="DHG103" s="1"/>
      <c r="DHH103" s="1"/>
      <c r="DHI103" s="1"/>
      <c r="DHJ103" s="1"/>
      <c r="DHK103" s="1"/>
      <c r="DHL103" s="1"/>
      <c r="DHM103" s="1"/>
      <c r="DHN103" s="1"/>
      <c r="DHO103" s="1"/>
      <c r="DHP103" s="1"/>
      <c r="DHQ103" s="1"/>
      <c r="DHR103" s="1"/>
      <c r="DHS103" s="1"/>
      <c r="DHT103" s="1"/>
      <c r="DHU103" s="1"/>
      <c r="DHV103" s="1"/>
      <c r="DHW103" s="1"/>
      <c r="DHX103" s="1"/>
      <c r="DHY103" s="1"/>
      <c r="DHZ103" s="1"/>
      <c r="DIA103" s="1"/>
      <c r="DIB103" s="1"/>
      <c r="DIC103" s="1"/>
      <c r="DID103" s="1"/>
      <c r="DIE103" s="1"/>
      <c r="DIF103" s="1"/>
      <c r="DIG103" s="1"/>
      <c r="DIH103" s="1"/>
      <c r="DII103" s="1"/>
      <c r="DIJ103" s="1"/>
      <c r="DIK103" s="1"/>
      <c r="DIL103" s="1"/>
      <c r="DIM103" s="1"/>
      <c r="DIN103" s="1"/>
      <c r="DIO103" s="1"/>
      <c r="DIP103" s="1"/>
      <c r="DIQ103" s="1"/>
      <c r="DIR103" s="1"/>
      <c r="DIS103" s="1"/>
      <c r="DIT103" s="1"/>
      <c r="DIU103" s="1"/>
      <c r="DIV103" s="1"/>
      <c r="DIW103" s="1"/>
      <c r="DIX103" s="1"/>
      <c r="DIY103" s="1"/>
      <c r="DIZ103" s="1"/>
      <c r="DJA103" s="1"/>
      <c r="DJB103" s="1"/>
      <c r="DJC103" s="1"/>
      <c r="DJD103" s="1"/>
      <c r="DJE103" s="1"/>
      <c r="DJF103" s="1"/>
      <c r="DJG103" s="1"/>
      <c r="DJH103" s="1"/>
      <c r="DJI103" s="1"/>
      <c r="DJJ103" s="1"/>
      <c r="DJK103" s="1"/>
      <c r="DJL103" s="1"/>
      <c r="DJM103" s="1"/>
      <c r="DJN103" s="1"/>
      <c r="DJO103" s="1"/>
      <c r="DJP103" s="1"/>
      <c r="DJQ103" s="1"/>
      <c r="DJR103" s="1"/>
      <c r="DJS103" s="1"/>
      <c r="DJT103" s="1"/>
      <c r="DJU103" s="1"/>
      <c r="DJV103" s="1"/>
      <c r="DJW103" s="1"/>
      <c r="DJX103" s="1"/>
      <c r="DJY103" s="1"/>
      <c r="DJZ103" s="1"/>
      <c r="DKA103" s="1"/>
      <c r="DKB103" s="1"/>
      <c r="DKC103" s="1"/>
      <c r="DKD103" s="1"/>
      <c r="DKE103" s="1"/>
      <c r="DKF103" s="1"/>
      <c r="DKG103" s="1"/>
      <c r="DKH103" s="1"/>
      <c r="DKI103" s="1"/>
      <c r="DKJ103" s="1"/>
      <c r="DKK103" s="1"/>
      <c r="DKL103" s="1"/>
      <c r="DKM103" s="1"/>
      <c r="DKN103" s="1"/>
      <c r="DKO103" s="1"/>
      <c r="DKP103" s="1"/>
      <c r="DKQ103" s="1"/>
      <c r="DKR103" s="1"/>
      <c r="DKS103" s="1"/>
      <c r="DKT103" s="1"/>
      <c r="DKU103" s="1"/>
      <c r="DKV103" s="1"/>
      <c r="DKW103" s="1"/>
      <c r="DKX103" s="1"/>
      <c r="DKY103" s="1"/>
      <c r="DKZ103" s="1"/>
      <c r="DLA103" s="1"/>
      <c r="DLB103" s="1"/>
      <c r="DLC103" s="1"/>
      <c r="DLD103" s="1"/>
      <c r="DLE103" s="1"/>
      <c r="DLF103" s="1"/>
      <c r="DLG103" s="1"/>
      <c r="DLH103" s="1"/>
      <c r="DLI103" s="1"/>
      <c r="DLJ103" s="1"/>
      <c r="DLK103" s="1"/>
      <c r="DLL103" s="1"/>
      <c r="DLM103" s="1"/>
      <c r="DLN103" s="1"/>
      <c r="DLO103" s="1"/>
      <c r="DLP103" s="1"/>
      <c r="DLQ103" s="1"/>
      <c r="DLR103" s="1"/>
      <c r="DLS103" s="1"/>
      <c r="DLT103" s="1"/>
      <c r="DLU103" s="1"/>
      <c r="DLV103" s="1"/>
      <c r="DLW103" s="1"/>
      <c r="DLX103" s="1"/>
      <c r="DLY103" s="1"/>
      <c r="DLZ103" s="1"/>
      <c r="DMA103" s="1"/>
      <c r="DMB103" s="1"/>
      <c r="DMC103" s="1"/>
      <c r="DMD103" s="1"/>
      <c r="DME103" s="1"/>
      <c r="DMF103" s="1"/>
      <c r="DMG103" s="1"/>
      <c r="DMH103" s="1"/>
      <c r="DMI103" s="1"/>
      <c r="DMJ103" s="1"/>
      <c r="DMK103" s="1"/>
      <c r="DML103" s="1"/>
      <c r="DMM103" s="1"/>
      <c r="DMN103" s="1"/>
      <c r="DMO103" s="1"/>
      <c r="DMP103" s="1"/>
      <c r="DMQ103" s="1"/>
      <c r="DMR103" s="1"/>
      <c r="DMS103" s="1"/>
      <c r="DMT103" s="1"/>
      <c r="DMU103" s="1"/>
      <c r="DMV103" s="1"/>
      <c r="DMW103" s="1"/>
      <c r="DMX103" s="1"/>
      <c r="DMY103" s="1"/>
      <c r="DMZ103" s="1"/>
      <c r="DNA103" s="1"/>
      <c r="DNB103" s="1"/>
      <c r="DNC103" s="1"/>
      <c r="DND103" s="1"/>
      <c r="DNE103" s="1"/>
      <c r="DNF103" s="1"/>
      <c r="DNG103" s="1"/>
      <c r="DNH103" s="1"/>
      <c r="DNI103" s="1"/>
      <c r="DNJ103" s="1"/>
      <c r="DNK103" s="1"/>
      <c r="DNL103" s="1"/>
      <c r="DNM103" s="1"/>
      <c r="DNN103" s="1"/>
      <c r="DNO103" s="1"/>
      <c r="DNP103" s="1"/>
      <c r="DNQ103" s="1"/>
      <c r="DNR103" s="1"/>
      <c r="DNS103" s="1"/>
      <c r="DNT103" s="1"/>
      <c r="DNU103" s="1"/>
      <c r="DNV103" s="1"/>
      <c r="DNW103" s="1"/>
      <c r="DNX103" s="1"/>
      <c r="DNY103" s="1"/>
      <c r="DNZ103" s="1"/>
      <c r="DOA103" s="1"/>
      <c r="DOB103" s="1"/>
      <c r="DOC103" s="1"/>
      <c r="DOD103" s="1"/>
      <c r="DOE103" s="1"/>
      <c r="DOF103" s="1"/>
      <c r="DOG103" s="1"/>
      <c r="DOH103" s="1"/>
      <c r="DOI103" s="1"/>
      <c r="DOJ103" s="1"/>
      <c r="DOK103" s="1"/>
      <c r="DOL103" s="1"/>
      <c r="DOM103" s="1"/>
      <c r="DON103" s="1"/>
      <c r="DOO103" s="1"/>
      <c r="DOP103" s="1"/>
      <c r="DOQ103" s="1"/>
      <c r="DOR103" s="1"/>
      <c r="DOS103" s="1"/>
      <c r="DOT103" s="1"/>
      <c r="DOU103" s="1"/>
      <c r="DOV103" s="1"/>
      <c r="DOW103" s="1"/>
      <c r="DOX103" s="1"/>
      <c r="DOY103" s="1"/>
      <c r="DOZ103" s="1"/>
      <c r="DPA103" s="1"/>
      <c r="DPB103" s="1"/>
      <c r="DPC103" s="1"/>
      <c r="DPD103" s="1"/>
      <c r="DPE103" s="1"/>
      <c r="DPF103" s="1"/>
      <c r="DPG103" s="1"/>
      <c r="DPH103" s="1"/>
      <c r="DPI103" s="1"/>
      <c r="DPJ103" s="1"/>
      <c r="DPK103" s="1"/>
      <c r="DPL103" s="1"/>
      <c r="DPM103" s="1"/>
      <c r="DPN103" s="1"/>
      <c r="DPO103" s="1"/>
      <c r="DPP103" s="1"/>
      <c r="DPQ103" s="1"/>
      <c r="DPR103" s="1"/>
      <c r="DPS103" s="1"/>
      <c r="DPT103" s="1"/>
      <c r="DPU103" s="1"/>
      <c r="DPV103" s="1"/>
      <c r="DPW103" s="1"/>
      <c r="DPX103" s="1"/>
      <c r="DPY103" s="1"/>
      <c r="DPZ103" s="1"/>
      <c r="DQA103" s="1"/>
      <c r="DQB103" s="1"/>
      <c r="DQC103" s="1"/>
      <c r="DQD103" s="1"/>
      <c r="DQE103" s="1"/>
      <c r="DQF103" s="1"/>
      <c r="DQG103" s="1"/>
      <c r="DQH103" s="1"/>
      <c r="DQI103" s="1"/>
      <c r="DQJ103" s="1"/>
      <c r="DQK103" s="1"/>
      <c r="DQL103" s="1"/>
      <c r="DQM103" s="1"/>
      <c r="DQN103" s="1"/>
      <c r="DQO103" s="1"/>
      <c r="DQP103" s="1"/>
      <c r="DQQ103" s="1"/>
      <c r="DQR103" s="1"/>
      <c r="DQS103" s="1"/>
      <c r="DQT103" s="1"/>
      <c r="DQU103" s="1"/>
      <c r="DQV103" s="1"/>
      <c r="DQW103" s="1"/>
      <c r="DQX103" s="1"/>
      <c r="DQY103" s="1"/>
      <c r="DQZ103" s="1"/>
      <c r="DRA103" s="1"/>
      <c r="DRB103" s="1"/>
      <c r="DRC103" s="1"/>
      <c r="DRD103" s="1"/>
      <c r="DRE103" s="1"/>
      <c r="DRF103" s="1"/>
      <c r="DRG103" s="1"/>
      <c r="DRH103" s="1"/>
      <c r="DRI103" s="1"/>
      <c r="DRJ103" s="1"/>
      <c r="DRK103" s="1"/>
      <c r="DRL103" s="1"/>
      <c r="DRM103" s="1"/>
      <c r="DRN103" s="1"/>
      <c r="DRO103" s="1"/>
      <c r="DRP103" s="1"/>
      <c r="DRQ103" s="1"/>
      <c r="DRR103" s="1"/>
      <c r="DRS103" s="1"/>
      <c r="DRT103" s="1"/>
      <c r="DRU103" s="1"/>
      <c r="DRV103" s="1"/>
      <c r="DRW103" s="1"/>
      <c r="DRX103" s="1"/>
      <c r="DRY103" s="1"/>
      <c r="DRZ103" s="1"/>
      <c r="DSA103" s="1"/>
      <c r="DSB103" s="1"/>
      <c r="DSC103" s="1"/>
      <c r="DSD103" s="1"/>
      <c r="DSE103" s="1"/>
      <c r="DSF103" s="1"/>
      <c r="DSG103" s="1"/>
      <c r="DSH103" s="1"/>
      <c r="DSI103" s="1"/>
      <c r="DSJ103" s="1"/>
      <c r="DSK103" s="1"/>
      <c r="DSL103" s="1"/>
      <c r="DSM103" s="1"/>
      <c r="DSN103" s="1"/>
      <c r="DSO103" s="1"/>
      <c r="DSP103" s="1"/>
      <c r="DSQ103" s="1"/>
      <c r="DSR103" s="1"/>
      <c r="DSS103" s="1"/>
      <c r="DST103" s="1"/>
      <c r="DSU103" s="1"/>
      <c r="DSV103" s="1"/>
      <c r="DSW103" s="1"/>
      <c r="DSX103" s="1"/>
      <c r="DSY103" s="1"/>
      <c r="DSZ103" s="1"/>
      <c r="DTA103" s="1"/>
      <c r="DTB103" s="1"/>
      <c r="DTC103" s="1"/>
      <c r="DTD103" s="1"/>
      <c r="DTE103" s="1"/>
      <c r="DTF103" s="1"/>
      <c r="DTG103" s="1"/>
      <c r="DTH103" s="1"/>
      <c r="DTI103" s="1"/>
      <c r="DTJ103" s="1"/>
      <c r="DTK103" s="1"/>
      <c r="DTL103" s="1"/>
      <c r="DTM103" s="1"/>
      <c r="DTN103" s="1"/>
      <c r="DTO103" s="1"/>
      <c r="DTP103" s="1"/>
      <c r="DTQ103" s="1"/>
      <c r="DTR103" s="1"/>
      <c r="DTS103" s="1"/>
      <c r="DTT103" s="1"/>
      <c r="DTU103" s="1"/>
      <c r="DTV103" s="1"/>
      <c r="DTW103" s="1"/>
      <c r="DTX103" s="1"/>
      <c r="DTY103" s="1"/>
      <c r="DTZ103" s="1"/>
      <c r="DUA103" s="1"/>
      <c r="DUB103" s="1"/>
      <c r="DUC103" s="1"/>
      <c r="DUD103" s="1"/>
      <c r="DUE103" s="1"/>
      <c r="DUF103" s="1"/>
      <c r="DUG103" s="1"/>
      <c r="DUH103" s="1"/>
      <c r="DUI103" s="1"/>
      <c r="DUJ103" s="1"/>
      <c r="DUK103" s="1"/>
      <c r="DUL103" s="1"/>
      <c r="DUM103" s="1"/>
      <c r="DUN103" s="1"/>
      <c r="DUO103" s="1"/>
      <c r="DUP103" s="1"/>
      <c r="DUQ103" s="1"/>
      <c r="DUR103" s="1"/>
      <c r="DUS103" s="1"/>
      <c r="DUT103" s="1"/>
      <c r="DUU103" s="1"/>
      <c r="DUV103" s="1"/>
      <c r="DUW103" s="1"/>
      <c r="DUX103" s="1"/>
      <c r="DUY103" s="1"/>
      <c r="DUZ103" s="1"/>
      <c r="DVA103" s="1"/>
      <c r="DVB103" s="1"/>
      <c r="DVC103" s="1"/>
      <c r="DVD103" s="1"/>
      <c r="DVE103" s="1"/>
      <c r="DVF103" s="1"/>
      <c r="DVG103" s="1"/>
      <c r="DVH103" s="1"/>
      <c r="DVI103" s="1"/>
      <c r="DVJ103" s="1"/>
      <c r="DVK103" s="1"/>
      <c r="DVL103" s="1"/>
      <c r="DVM103" s="1"/>
      <c r="DVN103" s="1"/>
      <c r="DVO103" s="1"/>
      <c r="DVP103" s="1"/>
      <c r="DVQ103" s="1"/>
      <c r="DVR103" s="1"/>
      <c r="DVS103" s="1"/>
      <c r="DVT103" s="1"/>
      <c r="DVU103" s="1"/>
      <c r="DVV103" s="1"/>
      <c r="DVW103" s="1"/>
      <c r="DVX103" s="1"/>
      <c r="DVY103" s="1"/>
      <c r="DVZ103" s="1"/>
      <c r="DWA103" s="1"/>
      <c r="DWB103" s="1"/>
      <c r="DWC103" s="1"/>
      <c r="DWD103" s="1"/>
      <c r="DWE103" s="1"/>
      <c r="DWF103" s="1"/>
      <c r="DWG103" s="1"/>
      <c r="DWH103" s="1"/>
      <c r="DWI103" s="1"/>
      <c r="DWJ103" s="1"/>
      <c r="DWK103" s="1"/>
      <c r="DWL103" s="1"/>
      <c r="DWM103" s="1"/>
      <c r="DWN103" s="1"/>
      <c r="DWO103" s="1"/>
      <c r="DWP103" s="1"/>
      <c r="DWQ103" s="1"/>
      <c r="DWR103" s="1"/>
      <c r="DWS103" s="1"/>
      <c r="DWT103" s="1"/>
      <c r="DWU103" s="1"/>
      <c r="DWV103" s="1"/>
      <c r="DWW103" s="1"/>
      <c r="DWX103" s="1"/>
      <c r="DWY103" s="1"/>
      <c r="DWZ103" s="1"/>
      <c r="DXA103" s="1"/>
      <c r="DXB103" s="1"/>
      <c r="DXC103" s="1"/>
      <c r="DXD103" s="1"/>
      <c r="DXE103" s="1"/>
      <c r="DXF103" s="1"/>
      <c r="DXG103" s="1"/>
      <c r="DXH103" s="1"/>
      <c r="DXI103" s="1"/>
      <c r="DXJ103" s="1"/>
      <c r="DXK103" s="1"/>
      <c r="DXL103" s="1"/>
      <c r="DXM103" s="1"/>
      <c r="DXN103" s="1"/>
      <c r="DXO103" s="1"/>
      <c r="DXP103" s="1"/>
      <c r="DXQ103" s="1"/>
      <c r="DXR103" s="1"/>
      <c r="DXS103" s="1"/>
      <c r="DXT103" s="1"/>
      <c r="DXU103" s="1"/>
      <c r="DXV103" s="1"/>
      <c r="DXW103" s="1"/>
      <c r="DXX103" s="1"/>
      <c r="DXY103" s="1"/>
      <c r="DXZ103" s="1"/>
      <c r="DYA103" s="1"/>
      <c r="DYB103" s="1"/>
      <c r="DYC103" s="1"/>
      <c r="DYD103" s="1"/>
      <c r="DYE103" s="1"/>
      <c r="DYF103" s="1"/>
      <c r="DYG103" s="1"/>
      <c r="DYH103" s="1"/>
      <c r="DYI103" s="1"/>
      <c r="DYJ103" s="1"/>
      <c r="DYK103" s="1"/>
      <c r="DYL103" s="1"/>
      <c r="DYM103" s="1"/>
      <c r="DYN103" s="1"/>
      <c r="DYO103" s="1"/>
      <c r="DYP103" s="1"/>
      <c r="DYQ103" s="1"/>
      <c r="DYR103" s="1"/>
      <c r="DYS103" s="1"/>
      <c r="DYT103" s="1"/>
      <c r="DYU103" s="1"/>
      <c r="DYV103" s="1"/>
      <c r="DYW103" s="1"/>
      <c r="DYX103" s="1"/>
      <c r="DYY103" s="1"/>
      <c r="DYZ103" s="1"/>
      <c r="DZA103" s="1"/>
      <c r="DZB103" s="1"/>
      <c r="DZC103" s="1"/>
      <c r="DZD103" s="1"/>
      <c r="DZE103" s="1"/>
      <c r="DZF103" s="1"/>
      <c r="DZG103" s="1"/>
      <c r="DZH103" s="1"/>
      <c r="DZI103" s="1"/>
      <c r="DZJ103" s="1"/>
      <c r="DZK103" s="1"/>
      <c r="DZL103" s="1"/>
      <c r="DZM103" s="1"/>
      <c r="DZN103" s="1"/>
      <c r="DZO103" s="1"/>
      <c r="DZP103" s="1"/>
      <c r="DZQ103" s="1"/>
      <c r="DZR103" s="1"/>
      <c r="DZS103" s="1"/>
      <c r="DZT103" s="1"/>
      <c r="DZU103" s="1"/>
      <c r="DZV103" s="1"/>
      <c r="DZW103" s="1"/>
      <c r="DZX103" s="1"/>
      <c r="DZY103" s="1"/>
      <c r="DZZ103" s="1"/>
      <c r="EAA103" s="1"/>
      <c r="EAB103" s="1"/>
      <c r="EAC103" s="1"/>
      <c r="EAD103" s="1"/>
      <c r="EAE103" s="1"/>
      <c r="EAF103" s="1"/>
      <c r="EAG103" s="1"/>
      <c r="EAH103" s="1"/>
      <c r="EAI103" s="1"/>
      <c r="EAJ103" s="1"/>
      <c r="EAK103" s="1"/>
      <c r="EAL103" s="1"/>
      <c r="EAM103" s="1"/>
      <c r="EAN103" s="1"/>
      <c r="EAO103" s="1"/>
      <c r="EAP103" s="1"/>
      <c r="EAQ103" s="1"/>
      <c r="EAR103" s="1"/>
      <c r="EAS103" s="1"/>
      <c r="EAT103" s="1"/>
      <c r="EAU103" s="1"/>
      <c r="EAV103" s="1"/>
      <c r="EAW103" s="1"/>
      <c r="EAX103" s="1"/>
      <c r="EAY103" s="1"/>
      <c r="EAZ103" s="1"/>
      <c r="EBA103" s="1"/>
      <c r="EBB103" s="1"/>
      <c r="EBC103" s="1"/>
      <c r="EBD103" s="1"/>
      <c r="EBE103" s="1"/>
      <c r="EBF103" s="1"/>
      <c r="EBG103" s="1"/>
      <c r="EBH103" s="1"/>
      <c r="EBI103" s="1"/>
      <c r="EBJ103" s="1"/>
      <c r="EBK103" s="1"/>
      <c r="EBL103" s="1"/>
      <c r="EBM103" s="1"/>
      <c r="EBN103" s="1"/>
      <c r="EBO103" s="1"/>
      <c r="EBP103" s="1"/>
      <c r="EBQ103" s="1"/>
      <c r="EBR103" s="1"/>
      <c r="EBS103" s="1"/>
      <c r="EBT103" s="1"/>
      <c r="EBU103" s="1"/>
      <c r="EBV103" s="1"/>
      <c r="EBW103" s="1"/>
      <c r="EBX103" s="1"/>
      <c r="EBY103" s="1"/>
      <c r="EBZ103" s="1"/>
      <c r="ECA103" s="1"/>
      <c r="ECB103" s="1"/>
      <c r="ECC103" s="1"/>
      <c r="ECD103" s="1"/>
      <c r="ECE103" s="1"/>
      <c r="ECF103" s="1"/>
      <c r="ECG103" s="1"/>
      <c r="ECH103" s="1"/>
      <c r="ECI103" s="1"/>
      <c r="ECJ103" s="1"/>
      <c r="ECK103" s="1"/>
      <c r="ECL103" s="1"/>
      <c r="ECM103" s="1"/>
      <c r="ECN103" s="1"/>
      <c r="ECO103" s="1"/>
      <c r="ECP103" s="1"/>
      <c r="ECQ103" s="1"/>
      <c r="ECR103" s="1"/>
      <c r="ECS103" s="1"/>
      <c r="ECT103" s="1"/>
      <c r="ECU103" s="1"/>
      <c r="ECV103" s="1"/>
      <c r="ECW103" s="1"/>
      <c r="ECX103" s="1"/>
      <c r="ECY103" s="1"/>
      <c r="ECZ103" s="1"/>
      <c r="EDA103" s="1"/>
      <c r="EDB103" s="1"/>
      <c r="EDC103" s="1"/>
      <c r="EDD103" s="1"/>
      <c r="EDE103" s="1"/>
      <c r="EDF103" s="1"/>
      <c r="EDG103" s="1"/>
      <c r="EDH103" s="1"/>
      <c r="EDI103" s="1"/>
      <c r="EDJ103" s="1"/>
      <c r="EDK103" s="1"/>
      <c r="EDL103" s="1"/>
      <c r="EDM103" s="1"/>
      <c r="EDN103" s="1"/>
      <c r="EDO103" s="1"/>
      <c r="EDP103" s="1"/>
      <c r="EDQ103" s="1"/>
      <c r="EDR103" s="1"/>
      <c r="EDS103" s="1"/>
      <c r="EDT103" s="1"/>
      <c r="EDU103" s="1"/>
      <c r="EDV103" s="1"/>
      <c r="EDW103" s="1"/>
      <c r="EDX103" s="1"/>
      <c r="EDY103" s="1"/>
      <c r="EDZ103" s="1"/>
      <c r="EEA103" s="1"/>
      <c r="EEB103" s="1"/>
      <c r="EEC103" s="1"/>
      <c r="EED103" s="1"/>
      <c r="EEE103" s="1"/>
      <c r="EEF103" s="1"/>
      <c r="EEG103" s="1"/>
      <c r="EEH103" s="1"/>
      <c r="EEI103" s="1"/>
      <c r="EEJ103" s="1"/>
      <c r="EEK103" s="1"/>
      <c r="EEL103" s="1"/>
      <c r="EEM103" s="1"/>
      <c r="EEN103" s="1"/>
      <c r="EEO103" s="1"/>
      <c r="EEP103" s="1"/>
      <c r="EEQ103" s="1"/>
      <c r="EER103" s="1"/>
      <c r="EES103" s="1"/>
      <c r="EET103" s="1"/>
      <c r="EEU103" s="1"/>
      <c r="EEV103" s="1"/>
      <c r="EEW103" s="1"/>
      <c r="EEX103" s="1"/>
      <c r="EEY103" s="1"/>
      <c r="EEZ103" s="1"/>
      <c r="EFA103" s="1"/>
      <c r="EFB103" s="1"/>
      <c r="EFC103" s="1"/>
      <c r="EFD103" s="1"/>
      <c r="EFE103" s="1"/>
      <c r="EFF103" s="1"/>
      <c r="EFG103" s="1"/>
      <c r="EFH103" s="1"/>
      <c r="EFI103" s="1"/>
      <c r="EFJ103" s="1"/>
      <c r="EFK103" s="1"/>
      <c r="EFL103" s="1"/>
      <c r="EFM103" s="1"/>
      <c r="EFN103" s="1"/>
      <c r="EFO103" s="1"/>
      <c r="EFP103" s="1"/>
      <c r="EFQ103" s="1"/>
      <c r="EFR103" s="1"/>
      <c r="EFS103" s="1"/>
      <c r="EFT103" s="1"/>
      <c r="EFU103" s="1"/>
      <c r="EFV103" s="1"/>
      <c r="EFW103" s="1"/>
      <c r="EFX103" s="1"/>
      <c r="EFY103" s="1"/>
      <c r="EFZ103" s="1"/>
      <c r="EGA103" s="1"/>
      <c r="EGB103" s="1"/>
      <c r="EGC103" s="1"/>
      <c r="EGD103" s="1"/>
      <c r="EGE103" s="1"/>
      <c r="EGF103" s="1"/>
      <c r="EGG103" s="1"/>
      <c r="EGH103" s="1"/>
      <c r="EGI103" s="1"/>
      <c r="EGJ103" s="1"/>
      <c r="EGK103" s="1"/>
      <c r="EGL103" s="1"/>
      <c r="EGM103" s="1"/>
      <c r="EGN103" s="1"/>
      <c r="EGO103" s="1"/>
      <c r="EGP103" s="1"/>
      <c r="EGQ103" s="1"/>
      <c r="EGR103" s="1"/>
      <c r="EGS103" s="1"/>
      <c r="EGT103" s="1"/>
      <c r="EGU103" s="1"/>
      <c r="EGV103" s="1"/>
      <c r="EGW103" s="1"/>
      <c r="EGX103" s="1"/>
      <c r="EGY103" s="1"/>
      <c r="EGZ103" s="1"/>
      <c r="EHA103" s="1"/>
      <c r="EHB103" s="1"/>
      <c r="EHC103" s="1"/>
      <c r="EHD103" s="1"/>
      <c r="EHE103" s="1"/>
      <c r="EHF103" s="1"/>
      <c r="EHG103" s="1"/>
      <c r="EHH103" s="1"/>
      <c r="EHI103" s="1"/>
      <c r="EHJ103" s="1"/>
      <c r="EHK103" s="1"/>
      <c r="EHL103" s="1"/>
      <c r="EHM103" s="1"/>
      <c r="EHN103" s="1"/>
      <c r="EHO103" s="1"/>
      <c r="EHP103" s="1"/>
      <c r="EHQ103" s="1"/>
      <c r="EHR103" s="1"/>
      <c r="EHS103" s="1"/>
      <c r="EHT103" s="1"/>
      <c r="EHU103" s="1"/>
      <c r="EHV103" s="1"/>
      <c r="EHW103" s="1"/>
      <c r="EHX103" s="1"/>
      <c r="EHY103" s="1"/>
      <c r="EHZ103" s="1"/>
      <c r="EIA103" s="1"/>
      <c r="EIB103" s="1"/>
      <c r="EIC103" s="1"/>
      <c r="EID103" s="1"/>
      <c r="EIE103" s="1"/>
      <c r="EIF103" s="1"/>
      <c r="EIG103" s="1"/>
      <c r="EIH103" s="1"/>
      <c r="EII103" s="1"/>
      <c r="EIJ103" s="1"/>
      <c r="EIK103" s="1"/>
      <c r="EIL103" s="1"/>
      <c r="EIM103" s="1"/>
      <c r="EIN103" s="1"/>
      <c r="EIO103" s="1"/>
      <c r="EIP103" s="1"/>
      <c r="EIQ103" s="1"/>
      <c r="EIR103" s="1"/>
      <c r="EIS103" s="1"/>
      <c r="EIT103" s="1"/>
      <c r="EIU103" s="1"/>
      <c r="EIV103" s="1"/>
      <c r="EIW103" s="1"/>
      <c r="EIX103" s="1"/>
      <c r="EIY103" s="1"/>
      <c r="EIZ103" s="1"/>
      <c r="EJA103" s="1"/>
      <c r="EJB103" s="1"/>
      <c r="EJC103" s="1"/>
      <c r="EJD103" s="1"/>
      <c r="EJE103" s="1"/>
      <c r="EJF103" s="1"/>
      <c r="EJG103" s="1"/>
      <c r="EJH103" s="1"/>
      <c r="EJI103" s="1"/>
      <c r="EJJ103" s="1"/>
      <c r="EJK103" s="1"/>
      <c r="EJL103" s="1"/>
      <c r="EJM103" s="1"/>
      <c r="EJN103" s="1"/>
      <c r="EJO103" s="1"/>
      <c r="EJP103" s="1"/>
      <c r="EJQ103" s="1"/>
      <c r="EJR103" s="1"/>
      <c r="EJS103" s="1"/>
      <c r="EJT103" s="1"/>
      <c r="EJU103" s="1"/>
      <c r="EJV103" s="1"/>
      <c r="EJW103" s="1"/>
      <c r="EJX103" s="1"/>
      <c r="EJY103" s="1"/>
      <c r="EJZ103" s="1"/>
      <c r="EKA103" s="1"/>
      <c r="EKB103" s="1"/>
      <c r="EKC103" s="1"/>
      <c r="EKD103" s="1"/>
      <c r="EKE103" s="1"/>
      <c r="EKF103" s="1"/>
      <c r="EKG103" s="1"/>
      <c r="EKH103" s="1"/>
      <c r="EKI103" s="1"/>
      <c r="EKJ103" s="1"/>
      <c r="EKK103" s="1"/>
      <c r="EKL103" s="1"/>
      <c r="EKM103" s="1"/>
      <c r="EKN103" s="1"/>
      <c r="EKO103" s="1"/>
      <c r="EKP103" s="1"/>
      <c r="EKQ103" s="1"/>
      <c r="EKR103" s="1"/>
      <c r="EKS103" s="1"/>
      <c r="EKT103" s="1"/>
      <c r="EKU103" s="1"/>
      <c r="EKV103" s="1"/>
      <c r="EKW103" s="1"/>
      <c r="EKX103" s="1"/>
      <c r="EKY103" s="1"/>
      <c r="EKZ103" s="1"/>
      <c r="ELA103" s="1"/>
      <c r="ELB103" s="1"/>
      <c r="ELC103" s="1"/>
      <c r="ELD103" s="1"/>
      <c r="ELE103" s="1"/>
      <c r="ELF103" s="1"/>
      <c r="ELG103" s="1"/>
      <c r="ELH103" s="1"/>
      <c r="ELI103" s="1"/>
      <c r="ELJ103" s="1"/>
      <c r="ELK103" s="1"/>
      <c r="ELL103" s="1"/>
      <c r="ELM103" s="1"/>
      <c r="ELN103" s="1"/>
      <c r="ELO103" s="1"/>
      <c r="ELP103" s="1"/>
      <c r="ELQ103" s="1"/>
      <c r="ELR103" s="1"/>
      <c r="ELS103" s="1"/>
      <c r="ELT103" s="1"/>
      <c r="ELU103" s="1"/>
      <c r="ELV103" s="1"/>
      <c r="ELW103" s="1"/>
      <c r="ELX103" s="1"/>
      <c r="ELY103" s="1"/>
      <c r="ELZ103" s="1"/>
      <c r="EMA103" s="1"/>
      <c r="EMB103" s="1"/>
      <c r="EMC103" s="1"/>
      <c r="EMD103" s="1"/>
      <c r="EME103" s="1"/>
      <c r="EMF103" s="1"/>
      <c r="EMG103" s="1"/>
      <c r="EMH103" s="1"/>
      <c r="EMI103" s="1"/>
      <c r="EMJ103" s="1"/>
      <c r="EMK103" s="1"/>
      <c r="EML103" s="1"/>
      <c r="EMM103" s="1"/>
      <c r="EMN103" s="1"/>
      <c r="EMO103" s="1"/>
      <c r="EMP103" s="1"/>
      <c r="EMQ103" s="1"/>
      <c r="EMR103" s="1"/>
      <c r="EMS103" s="1"/>
      <c r="EMT103" s="1"/>
      <c r="EMU103" s="1"/>
      <c r="EMV103" s="1"/>
      <c r="EMW103" s="1"/>
      <c r="EMX103" s="1"/>
      <c r="EMY103" s="1"/>
      <c r="EMZ103" s="1"/>
      <c r="ENA103" s="1"/>
      <c r="ENB103" s="1"/>
      <c r="ENC103" s="1"/>
      <c r="END103" s="1"/>
      <c r="ENE103" s="1"/>
      <c r="ENF103" s="1"/>
      <c r="ENG103" s="1"/>
      <c r="ENH103" s="1"/>
      <c r="ENI103" s="1"/>
      <c r="ENJ103" s="1"/>
      <c r="ENK103" s="1"/>
      <c r="ENL103" s="1"/>
      <c r="ENM103" s="1"/>
      <c r="ENN103" s="1"/>
      <c r="ENO103" s="1"/>
      <c r="ENP103" s="1"/>
      <c r="ENQ103" s="1"/>
      <c r="ENR103" s="1"/>
      <c r="ENS103" s="1"/>
      <c r="ENT103" s="1"/>
      <c r="ENU103" s="1"/>
      <c r="ENV103" s="1"/>
      <c r="ENW103" s="1"/>
      <c r="ENX103" s="1"/>
      <c r="ENY103" s="1"/>
      <c r="ENZ103" s="1"/>
      <c r="EOA103" s="1"/>
      <c r="EOB103" s="1"/>
      <c r="EOC103" s="1"/>
      <c r="EOD103" s="1"/>
      <c r="EOE103" s="1"/>
      <c r="EOF103" s="1"/>
      <c r="EOG103" s="1"/>
      <c r="EOH103" s="1"/>
      <c r="EOI103" s="1"/>
      <c r="EOJ103" s="1"/>
      <c r="EOK103" s="1"/>
      <c r="EOL103" s="1"/>
      <c r="EOM103" s="1"/>
      <c r="EON103" s="1"/>
      <c r="EOO103" s="1"/>
      <c r="EOP103" s="1"/>
      <c r="EOQ103" s="1"/>
      <c r="EOR103" s="1"/>
      <c r="EOS103" s="1"/>
      <c r="EOT103" s="1"/>
      <c r="EOU103" s="1"/>
      <c r="EOV103" s="1"/>
      <c r="EOW103" s="1"/>
      <c r="EOX103" s="1"/>
      <c r="EOY103" s="1"/>
      <c r="EOZ103" s="1"/>
      <c r="EPA103" s="1"/>
      <c r="EPB103" s="1"/>
      <c r="EPC103" s="1"/>
      <c r="EPD103" s="1"/>
      <c r="EPE103" s="1"/>
      <c r="EPF103" s="1"/>
      <c r="EPG103" s="1"/>
      <c r="EPH103" s="1"/>
      <c r="EPI103" s="1"/>
      <c r="EPJ103" s="1"/>
      <c r="EPK103" s="1"/>
      <c r="EPL103" s="1"/>
      <c r="EPM103" s="1"/>
      <c r="EPN103" s="1"/>
      <c r="EPO103" s="1"/>
      <c r="EPP103" s="1"/>
      <c r="EPQ103" s="1"/>
      <c r="EPR103" s="1"/>
      <c r="EPS103" s="1"/>
      <c r="EPT103" s="1"/>
      <c r="EPU103" s="1"/>
      <c r="EPV103" s="1"/>
      <c r="EPW103" s="1"/>
      <c r="EPX103" s="1"/>
      <c r="EPY103" s="1"/>
      <c r="EPZ103" s="1"/>
      <c r="EQA103" s="1"/>
      <c r="EQB103" s="1"/>
      <c r="EQC103" s="1"/>
      <c r="EQD103" s="1"/>
      <c r="EQE103" s="1"/>
      <c r="EQF103" s="1"/>
      <c r="EQG103" s="1"/>
      <c r="EQH103" s="1"/>
      <c r="EQI103" s="1"/>
      <c r="EQJ103" s="1"/>
      <c r="EQK103" s="1"/>
      <c r="EQL103" s="1"/>
      <c r="EQM103" s="1"/>
      <c r="EQN103" s="1"/>
      <c r="EQO103" s="1"/>
      <c r="EQP103" s="1"/>
      <c r="EQQ103" s="1"/>
      <c r="EQR103" s="1"/>
      <c r="EQS103" s="1"/>
      <c r="EQT103" s="1"/>
      <c r="EQU103" s="1"/>
      <c r="EQV103" s="1"/>
      <c r="EQW103" s="1"/>
      <c r="EQX103" s="1"/>
      <c r="EQY103" s="1"/>
      <c r="EQZ103" s="1"/>
      <c r="ERA103" s="1"/>
      <c r="ERB103" s="1"/>
      <c r="ERC103" s="1"/>
      <c r="ERD103" s="1"/>
      <c r="ERE103" s="1"/>
      <c r="ERF103" s="1"/>
      <c r="ERG103" s="1"/>
      <c r="ERH103" s="1"/>
      <c r="ERI103" s="1"/>
      <c r="ERJ103" s="1"/>
      <c r="ERK103" s="1"/>
      <c r="ERL103" s="1"/>
      <c r="ERM103" s="1"/>
      <c r="ERN103" s="1"/>
      <c r="ERO103" s="1"/>
      <c r="ERP103" s="1"/>
      <c r="ERQ103" s="1"/>
      <c r="ERR103" s="1"/>
      <c r="ERS103" s="1"/>
      <c r="ERT103" s="1"/>
      <c r="ERU103" s="1"/>
      <c r="ERV103" s="1"/>
      <c r="ERW103" s="1"/>
      <c r="ERX103" s="1"/>
      <c r="ERY103" s="1"/>
      <c r="ERZ103" s="1"/>
      <c r="ESA103" s="1"/>
      <c r="ESB103" s="1"/>
      <c r="ESC103" s="1"/>
      <c r="ESD103" s="1"/>
      <c r="ESE103" s="1"/>
      <c r="ESF103" s="1"/>
      <c r="ESG103" s="1"/>
      <c r="ESH103" s="1"/>
      <c r="ESI103" s="1"/>
      <c r="ESJ103" s="1"/>
      <c r="ESK103" s="1"/>
      <c r="ESL103" s="1"/>
      <c r="ESM103" s="1"/>
      <c r="ESN103" s="1"/>
      <c r="ESO103" s="1"/>
      <c r="ESP103" s="1"/>
      <c r="ESQ103" s="1"/>
      <c r="ESR103" s="1"/>
      <c r="ESS103" s="1"/>
      <c r="EST103" s="1"/>
      <c r="ESU103" s="1"/>
      <c r="ESV103" s="1"/>
      <c r="ESW103" s="1"/>
      <c r="ESX103" s="1"/>
      <c r="ESY103" s="1"/>
      <c r="ESZ103" s="1"/>
      <c r="ETA103" s="1"/>
      <c r="ETB103" s="1"/>
      <c r="ETC103" s="1"/>
      <c r="ETD103" s="1"/>
      <c r="ETE103" s="1"/>
      <c r="ETF103" s="1"/>
      <c r="ETG103" s="1"/>
      <c r="ETH103" s="1"/>
      <c r="ETI103" s="1"/>
      <c r="ETJ103" s="1"/>
      <c r="ETK103" s="1"/>
      <c r="ETL103" s="1"/>
      <c r="ETM103" s="1"/>
      <c r="ETN103" s="1"/>
      <c r="ETO103" s="1"/>
      <c r="ETP103" s="1"/>
      <c r="ETQ103" s="1"/>
      <c r="ETR103" s="1"/>
      <c r="ETS103" s="1"/>
      <c r="ETT103" s="1"/>
      <c r="ETU103" s="1"/>
      <c r="ETV103" s="1"/>
      <c r="ETW103" s="1"/>
      <c r="ETX103" s="1"/>
      <c r="ETY103" s="1"/>
      <c r="ETZ103" s="1"/>
      <c r="EUA103" s="1"/>
      <c r="EUB103" s="1"/>
      <c r="EUC103" s="1"/>
      <c r="EUD103" s="1"/>
      <c r="EUE103" s="1"/>
      <c r="EUF103" s="1"/>
      <c r="EUG103" s="1"/>
      <c r="EUH103" s="1"/>
      <c r="EUI103" s="1"/>
      <c r="EUJ103" s="1"/>
      <c r="EUK103" s="1"/>
      <c r="EUL103" s="1"/>
      <c r="EUM103" s="1"/>
      <c r="EUN103" s="1"/>
      <c r="EUO103" s="1"/>
      <c r="EUP103" s="1"/>
      <c r="EUQ103" s="1"/>
      <c r="EUR103" s="1"/>
      <c r="EUS103" s="1"/>
      <c r="EUT103" s="1"/>
      <c r="EUU103" s="1"/>
      <c r="EUV103" s="1"/>
      <c r="EUW103" s="1"/>
      <c r="EUX103" s="1"/>
      <c r="EUY103" s="1"/>
      <c r="EUZ103" s="1"/>
      <c r="EVA103" s="1"/>
      <c r="EVB103" s="1"/>
      <c r="EVC103" s="1"/>
      <c r="EVD103" s="1"/>
      <c r="EVE103" s="1"/>
      <c r="EVF103" s="1"/>
      <c r="EVG103" s="1"/>
      <c r="EVH103" s="1"/>
      <c r="EVI103" s="1"/>
      <c r="EVJ103" s="1"/>
      <c r="EVK103" s="1"/>
      <c r="EVL103" s="1"/>
      <c r="EVM103" s="1"/>
      <c r="EVN103" s="1"/>
      <c r="EVO103" s="1"/>
      <c r="EVP103" s="1"/>
      <c r="EVQ103" s="1"/>
      <c r="EVR103" s="1"/>
      <c r="EVS103" s="1"/>
      <c r="EVT103" s="1"/>
      <c r="EVU103" s="1"/>
      <c r="EVV103" s="1"/>
      <c r="EVW103" s="1"/>
      <c r="EVX103" s="1"/>
      <c r="EVY103" s="1"/>
      <c r="EVZ103" s="1"/>
      <c r="EWA103" s="1"/>
      <c r="EWB103" s="1"/>
      <c r="EWC103" s="1"/>
      <c r="EWD103" s="1"/>
      <c r="EWE103" s="1"/>
      <c r="EWF103" s="1"/>
      <c r="EWG103" s="1"/>
      <c r="EWH103" s="1"/>
      <c r="EWI103" s="1"/>
      <c r="EWJ103" s="1"/>
      <c r="EWK103" s="1"/>
      <c r="EWL103" s="1"/>
      <c r="EWM103" s="1"/>
      <c r="EWN103" s="1"/>
      <c r="EWO103" s="1"/>
      <c r="EWP103" s="1"/>
      <c r="EWQ103" s="1"/>
      <c r="EWR103" s="1"/>
      <c r="EWS103" s="1"/>
      <c r="EWT103" s="1"/>
      <c r="EWU103" s="1"/>
      <c r="EWV103" s="1"/>
      <c r="EWW103" s="1"/>
      <c r="EWX103" s="1"/>
      <c r="EWY103" s="1"/>
      <c r="EWZ103" s="1"/>
      <c r="EXA103" s="1"/>
      <c r="EXB103" s="1"/>
      <c r="EXC103" s="1"/>
      <c r="EXD103" s="1"/>
      <c r="EXE103" s="1"/>
      <c r="EXF103" s="1"/>
      <c r="EXG103" s="1"/>
      <c r="EXH103" s="1"/>
      <c r="EXI103" s="1"/>
      <c r="EXJ103" s="1"/>
      <c r="EXK103" s="1"/>
      <c r="EXL103" s="1"/>
      <c r="EXM103" s="1"/>
      <c r="EXN103" s="1"/>
      <c r="EXO103" s="1"/>
      <c r="EXP103" s="1"/>
      <c r="EXQ103" s="1"/>
      <c r="EXR103" s="1"/>
      <c r="EXS103" s="1"/>
      <c r="EXT103" s="1"/>
      <c r="EXU103" s="1"/>
      <c r="EXV103" s="1"/>
      <c r="EXW103" s="1"/>
      <c r="EXX103" s="1"/>
      <c r="EXY103" s="1"/>
      <c r="EXZ103" s="1"/>
      <c r="EYA103" s="1"/>
      <c r="EYB103" s="1"/>
      <c r="EYC103" s="1"/>
      <c r="EYD103" s="1"/>
      <c r="EYE103" s="1"/>
      <c r="EYF103" s="1"/>
      <c r="EYG103" s="1"/>
      <c r="EYH103" s="1"/>
      <c r="EYI103" s="1"/>
      <c r="EYJ103" s="1"/>
      <c r="EYK103" s="1"/>
      <c r="EYL103" s="1"/>
      <c r="EYM103" s="1"/>
      <c r="EYN103" s="1"/>
      <c r="EYO103" s="1"/>
      <c r="EYP103" s="1"/>
      <c r="EYQ103" s="1"/>
      <c r="EYR103" s="1"/>
      <c r="EYS103" s="1"/>
      <c r="EYT103" s="1"/>
      <c r="EYU103" s="1"/>
      <c r="EYV103" s="1"/>
      <c r="EYW103" s="1"/>
      <c r="EYX103" s="1"/>
      <c r="EYY103" s="1"/>
      <c r="EYZ103" s="1"/>
      <c r="EZA103" s="1"/>
      <c r="EZB103" s="1"/>
      <c r="EZC103" s="1"/>
      <c r="EZD103" s="1"/>
      <c r="EZE103" s="1"/>
      <c r="EZF103" s="1"/>
      <c r="EZG103" s="1"/>
      <c r="EZH103" s="1"/>
      <c r="EZI103" s="1"/>
      <c r="EZJ103" s="1"/>
      <c r="EZK103" s="1"/>
      <c r="EZL103" s="1"/>
      <c r="EZM103" s="1"/>
      <c r="EZN103" s="1"/>
      <c r="EZO103" s="1"/>
      <c r="EZP103" s="1"/>
      <c r="EZQ103" s="1"/>
      <c r="EZR103" s="1"/>
      <c r="EZS103" s="1"/>
      <c r="EZT103" s="1"/>
      <c r="EZU103" s="1"/>
      <c r="EZV103" s="1"/>
      <c r="EZW103" s="1"/>
      <c r="EZX103" s="1"/>
      <c r="EZY103" s="1"/>
      <c r="EZZ103" s="1"/>
      <c r="FAA103" s="1"/>
      <c r="FAB103" s="1"/>
      <c r="FAC103" s="1"/>
      <c r="FAD103" s="1"/>
      <c r="FAE103" s="1"/>
      <c r="FAF103" s="1"/>
      <c r="FAG103" s="1"/>
      <c r="FAH103" s="1"/>
      <c r="FAI103" s="1"/>
      <c r="FAJ103" s="1"/>
      <c r="FAK103" s="1"/>
      <c r="FAL103" s="1"/>
      <c r="FAM103" s="1"/>
      <c r="FAN103" s="1"/>
      <c r="FAO103" s="1"/>
      <c r="FAP103" s="1"/>
      <c r="FAQ103" s="1"/>
      <c r="FAR103" s="1"/>
      <c r="FAS103" s="1"/>
      <c r="FAT103" s="1"/>
      <c r="FAU103" s="1"/>
      <c r="FAV103" s="1"/>
      <c r="FAW103" s="1"/>
      <c r="FAX103" s="1"/>
      <c r="FAY103" s="1"/>
      <c r="FAZ103" s="1"/>
      <c r="FBA103" s="1"/>
      <c r="FBB103" s="1"/>
      <c r="FBC103" s="1"/>
      <c r="FBD103" s="1"/>
      <c r="FBE103" s="1"/>
      <c r="FBF103" s="1"/>
      <c r="FBG103" s="1"/>
      <c r="FBH103" s="1"/>
      <c r="FBI103" s="1"/>
      <c r="FBJ103" s="1"/>
      <c r="FBK103" s="1"/>
      <c r="FBL103" s="1"/>
      <c r="FBM103" s="1"/>
      <c r="FBN103" s="1"/>
      <c r="FBO103" s="1"/>
      <c r="FBP103" s="1"/>
      <c r="FBQ103" s="1"/>
      <c r="FBR103" s="1"/>
      <c r="FBS103" s="1"/>
      <c r="FBT103" s="1"/>
      <c r="FBU103" s="1"/>
      <c r="FBV103" s="1"/>
      <c r="FBW103" s="1"/>
      <c r="FBX103" s="1"/>
      <c r="FBY103" s="1"/>
      <c r="FBZ103" s="1"/>
      <c r="FCA103" s="1"/>
      <c r="FCB103" s="1"/>
      <c r="FCC103" s="1"/>
      <c r="FCD103" s="1"/>
      <c r="FCE103" s="1"/>
      <c r="FCF103" s="1"/>
      <c r="FCG103" s="1"/>
      <c r="FCH103" s="1"/>
      <c r="FCI103" s="1"/>
      <c r="FCJ103" s="1"/>
      <c r="FCK103" s="1"/>
      <c r="FCL103" s="1"/>
      <c r="FCM103" s="1"/>
      <c r="FCN103" s="1"/>
      <c r="FCO103" s="1"/>
      <c r="FCP103" s="1"/>
      <c r="FCQ103" s="1"/>
      <c r="FCR103" s="1"/>
      <c r="FCS103" s="1"/>
      <c r="FCT103" s="1"/>
      <c r="FCU103" s="1"/>
      <c r="FCV103" s="1"/>
      <c r="FCW103" s="1"/>
      <c r="FCX103" s="1"/>
      <c r="FCY103" s="1"/>
      <c r="FCZ103" s="1"/>
      <c r="FDA103" s="1"/>
      <c r="FDB103" s="1"/>
      <c r="FDC103" s="1"/>
      <c r="FDD103" s="1"/>
      <c r="FDE103" s="1"/>
      <c r="FDF103" s="1"/>
      <c r="FDG103" s="1"/>
      <c r="FDH103" s="1"/>
      <c r="FDI103" s="1"/>
      <c r="FDJ103" s="1"/>
      <c r="FDK103" s="1"/>
      <c r="FDL103" s="1"/>
      <c r="FDM103" s="1"/>
      <c r="FDN103" s="1"/>
      <c r="FDO103" s="1"/>
      <c r="FDP103" s="1"/>
      <c r="FDQ103" s="1"/>
      <c r="FDR103" s="1"/>
      <c r="FDS103" s="1"/>
      <c r="FDT103" s="1"/>
      <c r="FDU103" s="1"/>
      <c r="FDV103" s="1"/>
      <c r="FDW103" s="1"/>
      <c r="FDX103" s="1"/>
      <c r="FDY103" s="1"/>
      <c r="FDZ103" s="1"/>
      <c r="FEA103" s="1"/>
      <c r="FEB103" s="1"/>
      <c r="FEC103" s="1"/>
      <c r="FED103" s="1"/>
      <c r="FEE103" s="1"/>
      <c r="FEF103" s="1"/>
      <c r="FEG103" s="1"/>
      <c r="FEH103" s="1"/>
      <c r="FEI103" s="1"/>
      <c r="FEJ103" s="1"/>
      <c r="FEK103" s="1"/>
      <c r="FEL103" s="1"/>
      <c r="FEM103" s="1"/>
      <c r="FEN103" s="1"/>
      <c r="FEO103" s="1"/>
      <c r="FEP103" s="1"/>
      <c r="FEQ103" s="1"/>
      <c r="FER103" s="1"/>
      <c r="FES103" s="1"/>
      <c r="FET103" s="1"/>
      <c r="FEU103" s="1"/>
      <c r="FEV103" s="1"/>
      <c r="FEW103" s="1"/>
      <c r="FEX103" s="1"/>
      <c r="FEY103" s="1"/>
      <c r="FEZ103" s="1"/>
      <c r="FFA103" s="1"/>
      <c r="FFB103" s="1"/>
      <c r="FFC103" s="1"/>
      <c r="FFD103" s="1"/>
      <c r="FFE103" s="1"/>
      <c r="FFF103" s="1"/>
      <c r="FFG103" s="1"/>
      <c r="FFH103" s="1"/>
      <c r="FFI103" s="1"/>
      <c r="FFJ103" s="1"/>
      <c r="FFK103" s="1"/>
      <c r="FFL103" s="1"/>
      <c r="FFM103" s="1"/>
      <c r="FFN103" s="1"/>
      <c r="FFO103" s="1"/>
      <c r="FFP103" s="1"/>
      <c r="FFQ103" s="1"/>
      <c r="FFR103" s="1"/>
      <c r="FFS103" s="1"/>
      <c r="FFT103" s="1"/>
      <c r="FFU103" s="1"/>
      <c r="FFV103" s="1"/>
      <c r="FFW103" s="1"/>
      <c r="FFX103" s="1"/>
      <c r="FFY103" s="1"/>
      <c r="FFZ103" s="1"/>
      <c r="FGA103" s="1"/>
      <c r="FGB103" s="1"/>
      <c r="FGC103" s="1"/>
      <c r="FGD103" s="1"/>
      <c r="FGE103" s="1"/>
      <c r="FGF103" s="1"/>
      <c r="FGG103" s="1"/>
      <c r="FGH103" s="1"/>
      <c r="FGI103" s="1"/>
      <c r="FGJ103" s="1"/>
      <c r="FGK103" s="1"/>
      <c r="FGL103" s="1"/>
      <c r="FGM103" s="1"/>
      <c r="FGN103" s="1"/>
      <c r="FGO103" s="1"/>
      <c r="FGP103" s="1"/>
      <c r="FGQ103" s="1"/>
      <c r="FGR103" s="1"/>
      <c r="FGS103" s="1"/>
      <c r="FGT103" s="1"/>
      <c r="FGU103" s="1"/>
      <c r="FGV103" s="1"/>
      <c r="FGW103" s="1"/>
      <c r="FGX103" s="1"/>
      <c r="FGY103" s="1"/>
      <c r="FGZ103" s="1"/>
      <c r="FHA103" s="1"/>
      <c r="FHB103" s="1"/>
      <c r="FHC103" s="1"/>
      <c r="FHD103" s="1"/>
      <c r="FHE103" s="1"/>
      <c r="FHF103" s="1"/>
      <c r="FHG103" s="1"/>
      <c r="FHH103" s="1"/>
      <c r="FHI103" s="1"/>
      <c r="FHJ103" s="1"/>
      <c r="FHK103" s="1"/>
      <c r="FHL103" s="1"/>
      <c r="FHM103" s="1"/>
      <c r="FHN103" s="1"/>
      <c r="FHO103" s="1"/>
      <c r="FHP103" s="1"/>
      <c r="FHQ103" s="1"/>
      <c r="FHR103" s="1"/>
      <c r="FHS103" s="1"/>
      <c r="FHT103" s="1"/>
      <c r="FHU103" s="1"/>
      <c r="FHV103" s="1"/>
      <c r="FHW103" s="1"/>
      <c r="FHX103" s="1"/>
      <c r="FHY103" s="1"/>
      <c r="FHZ103" s="1"/>
      <c r="FIA103" s="1"/>
      <c r="FIB103" s="1"/>
      <c r="FIC103" s="1"/>
      <c r="FID103" s="1"/>
      <c r="FIE103" s="1"/>
      <c r="FIF103" s="1"/>
      <c r="FIG103" s="1"/>
      <c r="FIH103" s="1"/>
      <c r="FII103" s="1"/>
      <c r="FIJ103" s="1"/>
      <c r="FIK103" s="1"/>
      <c r="FIL103" s="1"/>
      <c r="FIM103" s="1"/>
      <c r="FIN103" s="1"/>
      <c r="FIO103" s="1"/>
      <c r="FIP103" s="1"/>
      <c r="FIQ103" s="1"/>
      <c r="FIR103" s="1"/>
      <c r="FIS103" s="1"/>
      <c r="FIT103" s="1"/>
      <c r="FIU103" s="1"/>
      <c r="FIV103" s="1"/>
      <c r="FIW103" s="1"/>
      <c r="FIX103" s="1"/>
      <c r="FIY103" s="1"/>
      <c r="FIZ103" s="1"/>
      <c r="FJA103" s="1"/>
      <c r="FJB103" s="1"/>
      <c r="FJC103" s="1"/>
      <c r="FJD103" s="1"/>
      <c r="FJE103" s="1"/>
      <c r="FJF103" s="1"/>
      <c r="FJG103" s="1"/>
      <c r="FJH103" s="1"/>
      <c r="FJI103" s="1"/>
      <c r="FJJ103" s="1"/>
      <c r="FJK103" s="1"/>
      <c r="FJL103" s="1"/>
      <c r="FJM103" s="1"/>
      <c r="FJN103" s="1"/>
      <c r="FJO103" s="1"/>
      <c r="FJP103" s="1"/>
      <c r="FJQ103" s="1"/>
      <c r="FJR103" s="1"/>
      <c r="FJS103" s="1"/>
      <c r="FJT103" s="1"/>
      <c r="FJU103" s="1"/>
      <c r="FJV103" s="1"/>
      <c r="FJW103" s="1"/>
      <c r="FJX103" s="1"/>
      <c r="FJY103" s="1"/>
      <c r="FJZ103" s="1"/>
      <c r="FKA103" s="1"/>
      <c r="FKB103" s="1"/>
      <c r="FKC103" s="1"/>
      <c r="FKD103" s="1"/>
      <c r="FKE103" s="1"/>
      <c r="FKF103" s="1"/>
      <c r="FKG103" s="1"/>
      <c r="FKH103" s="1"/>
      <c r="FKI103" s="1"/>
      <c r="FKJ103" s="1"/>
      <c r="FKK103" s="1"/>
      <c r="FKL103" s="1"/>
      <c r="FKM103" s="1"/>
      <c r="FKN103" s="1"/>
      <c r="FKO103" s="1"/>
      <c r="FKP103" s="1"/>
      <c r="FKQ103" s="1"/>
      <c r="FKR103" s="1"/>
      <c r="FKS103" s="1"/>
      <c r="FKT103" s="1"/>
      <c r="FKU103" s="1"/>
      <c r="FKV103" s="1"/>
      <c r="FKW103" s="1"/>
      <c r="FKX103" s="1"/>
      <c r="FKY103" s="1"/>
      <c r="FKZ103" s="1"/>
      <c r="FLA103" s="1"/>
      <c r="FLB103" s="1"/>
      <c r="FLC103" s="1"/>
      <c r="FLD103" s="1"/>
      <c r="FLE103" s="1"/>
      <c r="FLF103" s="1"/>
      <c r="FLG103" s="1"/>
      <c r="FLH103" s="1"/>
      <c r="FLI103" s="1"/>
      <c r="FLJ103" s="1"/>
      <c r="FLK103" s="1"/>
      <c r="FLL103" s="1"/>
      <c r="FLM103" s="1"/>
      <c r="FLN103" s="1"/>
      <c r="FLO103" s="1"/>
      <c r="FLP103" s="1"/>
      <c r="FLQ103" s="1"/>
      <c r="FLR103" s="1"/>
      <c r="FLS103" s="1"/>
      <c r="FLT103" s="1"/>
      <c r="FLU103" s="1"/>
      <c r="FLV103" s="1"/>
      <c r="FLW103" s="1"/>
      <c r="FLX103" s="1"/>
      <c r="FLY103" s="1"/>
      <c r="FLZ103" s="1"/>
      <c r="FMA103" s="1"/>
      <c r="FMB103" s="1"/>
      <c r="FMC103" s="1"/>
      <c r="FMD103" s="1"/>
      <c r="FME103" s="1"/>
      <c r="FMF103" s="1"/>
      <c r="FMG103" s="1"/>
      <c r="FMH103" s="1"/>
      <c r="FMI103" s="1"/>
      <c r="FMJ103" s="1"/>
      <c r="FMK103" s="1"/>
      <c r="FML103" s="1"/>
      <c r="FMM103" s="1"/>
      <c r="FMN103" s="1"/>
      <c r="FMO103" s="1"/>
      <c r="FMP103" s="1"/>
      <c r="FMQ103" s="1"/>
      <c r="FMR103" s="1"/>
      <c r="FMS103" s="1"/>
      <c r="FMT103" s="1"/>
      <c r="FMU103" s="1"/>
      <c r="FMV103" s="1"/>
      <c r="FMW103" s="1"/>
      <c r="FMX103" s="1"/>
      <c r="FMY103" s="1"/>
      <c r="FMZ103" s="1"/>
      <c r="FNA103" s="1"/>
      <c r="FNB103" s="1"/>
      <c r="FNC103" s="1"/>
      <c r="FND103" s="1"/>
      <c r="FNE103" s="1"/>
      <c r="FNF103" s="1"/>
      <c r="FNG103" s="1"/>
      <c r="FNH103" s="1"/>
      <c r="FNI103" s="1"/>
      <c r="FNJ103" s="1"/>
      <c r="FNK103" s="1"/>
      <c r="FNL103" s="1"/>
      <c r="FNM103" s="1"/>
      <c r="FNN103" s="1"/>
      <c r="FNO103" s="1"/>
      <c r="FNP103" s="1"/>
      <c r="FNQ103" s="1"/>
      <c r="FNR103" s="1"/>
      <c r="FNS103" s="1"/>
      <c r="FNT103" s="1"/>
      <c r="FNU103" s="1"/>
      <c r="FNV103" s="1"/>
      <c r="FNW103" s="1"/>
      <c r="FNX103" s="1"/>
      <c r="FNY103" s="1"/>
      <c r="FNZ103" s="1"/>
      <c r="FOA103" s="1"/>
      <c r="FOB103" s="1"/>
      <c r="FOC103" s="1"/>
      <c r="FOD103" s="1"/>
      <c r="FOE103" s="1"/>
      <c r="FOF103" s="1"/>
      <c r="FOG103" s="1"/>
      <c r="FOH103" s="1"/>
      <c r="FOI103" s="1"/>
      <c r="FOJ103" s="1"/>
      <c r="FOK103" s="1"/>
      <c r="FOL103" s="1"/>
      <c r="FOM103" s="1"/>
      <c r="FON103" s="1"/>
      <c r="FOO103" s="1"/>
      <c r="FOP103" s="1"/>
      <c r="FOQ103" s="1"/>
      <c r="FOR103" s="1"/>
      <c r="FOS103" s="1"/>
      <c r="FOT103" s="1"/>
      <c r="FOU103" s="1"/>
      <c r="FOV103" s="1"/>
      <c r="FOW103" s="1"/>
      <c r="FOX103" s="1"/>
      <c r="FOY103" s="1"/>
      <c r="FOZ103" s="1"/>
      <c r="FPA103" s="1"/>
      <c r="FPB103" s="1"/>
      <c r="FPC103" s="1"/>
      <c r="FPD103" s="1"/>
      <c r="FPE103" s="1"/>
      <c r="FPF103" s="1"/>
      <c r="FPG103" s="1"/>
      <c r="FPH103" s="1"/>
      <c r="FPI103" s="1"/>
      <c r="FPJ103" s="1"/>
      <c r="FPK103" s="1"/>
      <c r="FPL103" s="1"/>
      <c r="FPM103" s="1"/>
      <c r="FPN103" s="1"/>
      <c r="FPO103" s="1"/>
      <c r="FPP103" s="1"/>
      <c r="FPQ103" s="1"/>
      <c r="FPR103" s="1"/>
      <c r="FPS103" s="1"/>
      <c r="FPT103" s="1"/>
      <c r="FPU103" s="1"/>
      <c r="FPV103" s="1"/>
      <c r="FPW103" s="1"/>
      <c r="FPX103" s="1"/>
      <c r="FPY103" s="1"/>
      <c r="FPZ103" s="1"/>
      <c r="FQA103" s="1"/>
      <c r="FQB103" s="1"/>
      <c r="FQC103" s="1"/>
      <c r="FQD103" s="1"/>
      <c r="FQE103" s="1"/>
      <c r="FQF103" s="1"/>
      <c r="FQG103" s="1"/>
      <c r="FQH103" s="1"/>
      <c r="FQI103" s="1"/>
      <c r="FQJ103" s="1"/>
      <c r="FQK103" s="1"/>
      <c r="FQL103" s="1"/>
      <c r="FQM103" s="1"/>
      <c r="FQN103" s="1"/>
      <c r="FQO103" s="1"/>
      <c r="FQP103" s="1"/>
      <c r="FQQ103" s="1"/>
      <c r="FQR103" s="1"/>
      <c r="FQS103" s="1"/>
      <c r="FQT103" s="1"/>
      <c r="FQU103" s="1"/>
      <c r="FQV103" s="1"/>
      <c r="FQW103" s="1"/>
      <c r="FQX103" s="1"/>
      <c r="FQY103" s="1"/>
      <c r="FQZ103" s="1"/>
      <c r="FRA103" s="1"/>
      <c r="FRB103" s="1"/>
      <c r="FRC103" s="1"/>
      <c r="FRD103" s="1"/>
      <c r="FRE103" s="1"/>
      <c r="FRF103" s="1"/>
      <c r="FRG103" s="1"/>
      <c r="FRH103" s="1"/>
      <c r="FRI103" s="1"/>
      <c r="FRJ103" s="1"/>
      <c r="FRK103" s="1"/>
      <c r="FRL103" s="1"/>
      <c r="FRM103" s="1"/>
      <c r="FRN103" s="1"/>
      <c r="FRO103" s="1"/>
      <c r="FRP103" s="1"/>
      <c r="FRQ103" s="1"/>
      <c r="FRR103" s="1"/>
      <c r="FRS103" s="1"/>
      <c r="FRT103" s="1"/>
      <c r="FRU103" s="1"/>
      <c r="FRV103" s="1"/>
      <c r="FRW103" s="1"/>
      <c r="FRX103" s="1"/>
      <c r="FRY103" s="1"/>
      <c r="FRZ103" s="1"/>
      <c r="FSA103" s="1"/>
      <c r="FSB103" s="1"/>
      <c r="FSC103" s="1"/>
      <c r="FSD103" s="1"/>
      <c r="FSE103" s="1"/>
      <c r="FSF103" s="1"/>
      <c r="FSG103" s="1"/>
      <c r="FSH103" s="1"/>
      <c r="FSI103" s="1"/>
      <c r="FSJ103" s="1"/>
      <c r="FSK103" s="1"/>
      <c r="FSL103" s="1"/>
      <c r="FSM103" s="1"/>
      <c r="FSN103" s="1"/>
      <c r="FSO103" s="1"/>
      <c r="FSP103" s="1"/>
      <c r="FSQ103" s="1"/>
      <c r="FSR103" s="1"/>
      <c r="FSS103" s="1"/>
      <c r="FST103" s="1"/>
      <c r="FSU103" s="1"/>
      <c r="FSV103" s="1"/>
      <c r="FSW103" s="1"/>
      <c r="FSX103" s="1"/>
      <c r="FSY103" s="1"/>
      <c r="FSZ103" s="1"/>
      <c r="FTA103" s="1"/>
      <c r="FTB103" s="1"/>
      <c r="FTC103" s="1"/>
      <c r="FTD103" s="1"/>
      <c r="FTE103" s="1"/>
      <c r="FTF103" s="1"/>
      <c r="FTG103" s="1"/>
      <c r="FTH103" s="1"/>
      <c r="FTI103" s="1"/>
      <c r="FTJ103" s="1"/>
      <c r="FTK103" s="1"/>
      <c r="FTL103" s="1"/>
      <c r="FTM103" s="1"/>
      <c r="FTN103" s="1"/>
      <c r="FTO103" s="1"/>
      <c r="FTP103" s="1"/>
      <c r="FTQ103" s="1"/>
      <c r="FTR103" s="1"/>
      <c r="FTS103" s="1"/>
      <c r="FTT103" s="1"/>
      <c r="FTU103" s="1"/>
      <c r="FTV103" s="1"/>
      <c r="FTW103" s="1"/>
      <c r="FTX103" s="1"/>
      <c r="FTY103" s="1"/>
      <c r="FTZ103" s="1"/>
      <c r="FUA103" s="1"/>
      <c r="FUB103" s="1"/>
      <c r="FUC103" s="1"/>
      <c r="FUD103" s="1"/>
      <c r="FUE103" s="1"/>
      <c r="FUF103" s="1"/>
      <c r="FUG103" s="1"/>
      <c r="FUH103" s="1"/>
      <c r="FUI103" s="1"/>
      <c r="FUJ103" s="1"/>
      <c r="FUK103" s="1"/>
      <c r="FUL103" s="1"/>
      <c r="FUM103" s="1"/>
      <c r="FUN103" s="1"/>
      <c r="FUO103" s="1"/>
      <c r="FUP103" s="1"/>
      <c r="FUQ103" s="1"/>
      <c r="FUR103" s="1"/>
      <c r="FUS103" s="1"/>
      <c r="FUT103" s="1"/>
      <c r="FUU103" s="1"/>
      <c r="FUV103" s="1"/>
      <c r="FUW103" s="1"/>
      <c r="FUX103" s="1"/>
      <c r="FUY103" s="1"/>
      <c r="FUZ103" s="1"/>
      <c r="FVA103" s="1"/>
      <c r="FVB103" s="1"/>
      <c r="FVC103" s="1"/>
      <c r="FVD103" s="1"/>
      <c r="FVE103" s="1"/>
      <c r="FVF103" s="1"/>
      <c r="FVG103" s="1"/>
      <c r="FVH103" s="1"/>
      <c r="FVI103" s="1"/>
      <c r="FVJ103" s="1"/>
      <c r="FVK103" s="1"/>
      <c r="FVL103" s="1"/>
      <c r="FVM103" s="1"/>
      <c r="FVN103" s="1"/>
      <c r="FVO103" s="1"/>
      <c r="FVP103" s="1"/>
      <c r="FVQ103" s="1"/>
      <c r="FVR103" s="1"/>
      <c r="FVS103" s="1"/>
      <c r="FVT103" s="1"/>
      <c r="FVU103" s="1"/>
      <c r="FVV103" s="1"/>
      <c r="FVW103" s="1"/>
      <c r="FVX103" s="1"/>
      <c r="FVY103" s="1"/>
      <c r="FVZ103" s="1"/>
      <c r="FWA103" s="1"/>
      <c r="FWB103" s="1"/>
      <c r="FWC103" s="1"/>
      <c r="FWD103" s="1"/>
      <c r="FWE103" s="1"/>
      <c r="FWF103" s="1"/>
      <c r="FWG103" s="1"/>
      <c r="FWH103" s="1"/>
      <c r="FWI103" s="1"/>
      <c r="FWJ103" s="1"/>
      <c r="FWK103" s="1"/>
      <c r="FWL103" s="1"/>
      <c r="FWM103" s="1"/>
      <c r="FWN103" s="1"/>
      <c r="FWO103" s="1"/>
      <c r="FWP103" s="1"/>
      <c r="FWQ103" s="1"/>
      <c r="FWR103" s="1"/>
      <c r="FWS103" s="1"/>
      <c r="FWT103" s="1"/>
      <c r="FWU103" s="1"/>
      <c r="FWV103" s="1"/>
      <c r="FWW103" s="1"/>
      <c r="FWX103" s="1"/>
      <c r="FWY103" s="1"/>
      <c r="FWZ103" s="1"/>
      <c r="FXA103" s="1"/>
      <c r="FXB103" s="1"/>
      <c r="FXC103" s="1"/>
      <c r="FXD103" s="1"/>
      <c r="FXE103" s="1"/>
      <c r="FXF103" s="1"/>
      <c r="FXG103" s="1"/>
      <c r="FXH103" s="1"/>
      <c r="FXI103" s="1"/>
      <c r="FXJ103" s="1"/>
      <c r="FXK103" s="1"/>
      <c r="FXL103" s="1"/>
      <c r="FXM103" s="1"/>
      <c r="FXN103" s="1"/>
      <c r="FXO103" s="1"/>
      <c r="FXP103" s="1"/>
      <c r="FXQ103" s="1"/>
      <c r="FXR103" s="1"/>
      <c r="FXS103" s="1"/>
      <c r="FXT103" s="1"/>
      <c r="FXU103" s="1"/>
      <c r="FXV103" s="1"/>
      <c r="FXW103" s="1"/>
      <c r="FXX103" s="1"/>
      <c r="FXY103" s="1"/>
      <c r="FXZ103" s="1"/>
      <c r="FYA103" s="1"/>
      <c r="FYB103" s="1"/>
      <c r="FYC103" s="1"/>
      <c r="FYD103" s="1"/>
      <c r="FYE103" s="1"/>
      <c r="FYF103" s="1"/>
      <c r="FYG103" s="1"/>
      <c r="FYH103" s="1"/>
      <c r="FYI103" s="1"/>
      <c r="FYJ103" s="1"/>
      <c r="FYK103" s="1"/>
      <c r="FYL103" s="1"/>
      <c r="FYM103" s="1"/>
      <c r="FYN103" s="1"/>
      <c r="FYO103" s="1"/>
      <c r="FYP103" s="1"/>
      <c r="FYQ103" s="1"/>
      <c r="FYR103" s="1"/>
      <c r="FYS103" s="1"/>
      <c r="FYT103" s="1"/>
      <c r="FYU103" s="1"/>
      <c r="FYV103" s="1"/>
      <c r="FYW103" s="1"/>
      <c r="FYX103" s="1"/>
      <c r="FYY103" s="1"/>
      <c r="FYZ103" s="1"/>
      <c r="FZA103" s="1"/>
      <c r="FZB103" s="1"/>
      <c r="FZC103" s="1"/>
      <c r="FZD103" s="1"/>
      <c r="FZE103" s="1"/>
      <c r="FZF103" s="1"/>
      <c r="FZG103" s="1"/>
      <c r="FZH103" s="1"/>
      <c r="FZI103" s="1"/>
      <c r="FZJ103" s="1"/>
      <c r="FZK103" s="1"/>
      <c r="FZL103" s="1"/>
      <c r="FZM103" s="1"/>
      <c r="FZN103" s="1"/>
      <c r="FZO103" s="1"/>
      <c r="FZP103" s="1"/>
      <c r="FZQ103" s="1"/>
      <c r="FZR103" s="1"/>
      <c r="FZS103" s="1"/>
      <c r="FZT103" s="1"/>
      <c r="FZU103" s="1"/>
      <c r="FZV103" s="1"/>
      <c r="FZW103" s="1"/>
      <c r="FZX103" s="1"/>
      <c r="FZY103" s="1"/>
      <c r="FZZ103" s="1"/>
      <c r="GAA103" s="1"/>
      <c r="GAB103" s="1"/>
      <c r="GAC103" s="1"/>
      <c r="GAD103" s="1"/>
      <c r="GAE103" s="1"/>
      <c r="GAF103" s="1"/>
      <c r="GAG103" s="1"/>
      <c r="GAH103" s="1"/>
      <c r="GAI103" s="1"/>
      <c r="GAJ103" s="1"/>
      <c r="GAK103" s="1"/>
      <c r="GAL103" s="1"/>
      <c r="GAM103" s="1"/>
      <c r="GAN103" s="1"/>
      <c r="GAO103" s="1"/>
      <c r="GAP103" s="1"/>
      <c r="GAQ103" s="1"/>
      <c r="GAR103" s="1"/>
      <c r="GAS103" s="1"/>
      <c r="GAT103" s="1"/>
      <c r="GAU103" s="1"/>
      <c r="GAV103" s="1"/>
      <c r="GAW103" s="1"/>
      <c r="GAX103" s="1"/>
      <c r="GAY103" s="1"/>
      <c r="GAZ103" s="1"/>
      <c r="GBA103" s="1"/>
      <c r="GBB103" s="1"/>
      <c r="GBC103" s="1"/>
      <c r="GBD103" s="1"/>
      <c r="GBE103" s="1"/>
      <c r="GBF103" s="1"/>
      <c r="GBG103" s="1"/>
      <c r="GBH103" s="1"/>
      <c r="GBI103" s="1"/>
      <c r="GBJ103" s="1"/>
      <c r="GBK103" s="1"/>
      <c r="GBL103" s="1"/>
      <c r="GBM103" s="1"/>
      <c r="GBN103" s="1"/>
      <c r="GBO103" s="1"/>
      <c r="GBP103" s="1"/>
      <c r="GBQ103" s="1"/>
      <c r="GBR103" s="1"/>
      <c r="GBS103" s="1"/>
      <c r="GBT103" s="1"/>
      <c r="GBU103" s="1"/>
      <c r="GBV103" s="1"/>
      <c r="GBW103" s="1"/>
      <c r="GBX103" s="1"/>
      <c r="GBY103" s="1"/>
      <c r="GBZ103" s="1"/>
      <c r="GCA103" s="1"/>
      <c r="GCB103" s="1"/>
      <c r="GCC103" s="1"/>
      <c r="GCD103" s="1"/>
      <c r="GCE103" s="1"/>
      <c r="GCF103" s="1"/>
      <c r="GCG103" s="1"/>
      <c r="GCH103" s="1"/>
      <c r="GCI103" s="1"/>
      <c r="GCJ103" s="1"/>
      <c r="GCK103" s="1"/>
      <c r="GCL103" s="1"/>
      <c r="GCM103" s="1"/>
      <c r="GCN103" s="1"/>
      <c r="GCO103" s="1"/>
      <c r="GCP103" s="1"/>
      <c r="GCQ103" s="1"/>
      <c r="GCR103" s="1"/>
      <c r="GCS103" s="1"/>
      <c r="GCT103" s="1"/>
      <c r="GCU103" s="1"/>
      <c r="GCV103" s="1"/>
      <c r="GCW103" s="1"/>
      <c r="GCX103" s="1"/>
      <c r="GCY103" s="1"/>
      <c r="GCZ103" s="1"/>
      <c r="GDA103" s="1"/>
      <c r="GDB103" s="1"/>
      <c r="GDC103" s="1"/>
      <c r="GDD103" s="1"/>
      <c r="GDE103" s="1"/>
      <c r="GDF103" s="1"/>
      <c r="GDG103" s="1"/>
      <c r="GDH103" s="1"/>
      <c r="GDI103" s="1"/>
      <c r="GDJ103" s="1"/>
      <c r="GDK103" s="1"/>
      <c r="GDL103" s="1"/>
      <c r="GDM103" s="1"/>
      <c r="GDN103" s="1"/>
      <c r="GDO103" s="1"/>
      <c r="GDP103" s="1"/>
      <c r="GDQ103" s="1"/>
      <c r="GDR103" s="1"/>
      <c r="GDS103" s="1"/>
      <c r="GDT103" s="1"/>
      <c r="GDU103" s="1"/>
      <c r="GDV103" s="1"/>
      <c r="GDW103" s="1"/>
      <c r="GDX103" s="1"/>
      <c r="GDY103" s="1"/>
      <c r="GDZ103" s="1"/>
      <c r="GEA103" s="1"/>
      <c r="GEB103" s="1"/>
      <c r="GEC103" s="1"/>
      <c r="GED103" s="1"/>
      <c r="GEE103" s="1"/>
      <c r="GEF103" s="1"/>
      <c r="GEG103" s="1"/>
      <c r="GEH103" s="1"/>
      <c r="GEI103" s="1"/>
      <c r="GEJ103" s="1"/>
      <c r="GEK103" s="1"/>
      <c r="GEL103" s="1"/>
      <c r="GEM103" s="1"/>
      <c r="GEN103" s="1"/>
      <c r="GEO103" s="1"/>
      <c r="GEP103" s="1"/>
      <c r="GEQ103" s="1"/>
      <c r="GER103" s="1"/>
      <c r="GES103" s="1"/>
      <c r="GET103" s="1"/>
      <c r="GEU103" s="1"/>
      <c r="GEV103" s="1"/>
      <c r="GEW103" s="1"/>
      <c r="GEX103" s="1"/>
      <c r="GEY103" s="1"/>
      <c r="GEZ103" s="1"/>
      <c r="GFA103" s="1"/>
      <c r="GFB103" s="1"/>
      <c r="GFC103" s="1"/>
      <c r="GFD103" s="1"/>
      <c r="GFE103" s="1"/>
      <c r="GFF103" s="1"/>
      <c r="GFG103" s="1"/>
      <c r="GFH103" s="1"/>
      <c r="GFI103" s="1"/>
      <c r="GFJ103" s="1"/>
      <c r="GFK103" s="1"/>
      <c r="GFL103" s="1"/>
      <c r="GFM103" s="1"/>
      <c r="GFN103" s="1"/>
      <c r="GFO103" s="1"/>
      <c r="GFP103" s="1"/>
      <c r="GFQ103" s="1"/>
      <c r="GFR103" s="1"/>
      <c r="GFS103" s="1"/>
      <c r="GFT103" s="1"/>
      <c r="GFU103" s="1"/>
      <c r="GFV103" s="1"/>
      <c r="GFW103" s="1"/>
      <c r="GFX103" s="1"/>
      <c r="GFY103" s="1"/>
      <c r="GFZ103" s="1"/>
      <c r="GGA103" s="1"/>
      <c r="GGB103" s="1"/>
      <c r="GGC103" s="1"/>
      <c r="GGD103" s="1"/>
      <c r="GGE103" s="1"/>
      <c r="GGF103" s="1"/>
      <c r="GGG103" s="1"/>
      <c r="GGH103" s="1"/>
      <c r="GGI103" s="1"/>
      <c r="GGJ103" s="1"/>
      <c r="GGK103" s="1"/>
      <c r="GGL103" s="1"/>
      <c r="GGM103" s="1"/>
      <c r="GGN103" s="1"/>
      <c r="GGO103" s="1"/>
      <c r="GGP103" s="1"/>
      <c r="GGQ103" s="1"/>
      <c r="GGR103" s="1"/>
      <c r="GGS103" s="1"/>
      <c r="GGT103" s="1"/>
      <c r="GGU103" s="1"/>
      <c r="GGV103" s="1"/>
      <c r="GGW103" s="1"/>
      <c r="GGX103" s="1"/>
      <c r="GGY103" s="1"/>
      <c r="GGZ103" s="1"/>
      <c r="GHA103" s="1"/>
      <c r="GHB103" s="1"/>
      <c r="GHC103" s="1"/>
      <c r="GHD103" s="1"/>
      <c r="GHE103" s="1"/>
      <c r="GHF103" s="1"/>
      <c r="GHG103" s="1"/>
      <c r="GHH103" s="1"/>
      <c r="GHI103" s="1"/>
      <c r="GHJ103" s="1"/>
      <c r="GHK103" s="1"/>
      <c r="GHL103" s="1"/>
      <c r="GHM103" s="1"/>
      <c r="GHN103" s="1"/>
      <c r="GHO103" s="1"/>
      <c r="GHP103" s="1"/>
      <c r="GHQ103" s="1"/>
      <c r="GHR103" s="1"/>
      <c r="GHS103" s="1"/>
      <c r="GHT103" s="1"/>
      <c r="GHU103" s="1"/>
      <c r="GHV103" s="1"/>
      <c r="GHW103" s="1"/>
      <c r="GHX103" s="1"/>
      <c r="GHY103" s="1"/>
      <c r="GHZ103" s="1"/>
      <c r="GIA103" s="1"/>
      <c r="GIB103" s="1"/>
      <c r="GIC103" s="1"/>
      <c r="GID103" s="1"/>
      <c r="GIE103" s="1"/>
      <c r="GIF103" s="1"/>
      <c r="GIG103" s="1"/>
      <c r="GIH103" s="1"/>
      <c r="GII103" s="1"/>
      <c r="GIJ103" s="1"/>
      <c r="GIK103" s="1"/>
      <c r="GIL103" s="1"/>
      <c r="GIM103" s="1"/>
      <c r="GIN103" s="1"/>
      <c r="GIO103" s="1"/>
      <c r="GIP103" s="1"/>
      <c r="GIQ103" s="1"/>
      <c r="GIR103" s="1"/>
      <c r="GIS103" s="1"/>
      <c r="GIT103" s="1"/>
      <c r="GIU103" s="1"/>
      <c r="GIV103" s="1"/>
      <c r="GIW103" s="1"/>
      <c r="GIX103" s="1"/>
      <c r="GIY103" s="1"/>
      <c r="GIZ103" s="1"/>
      <c r="GJA103" s="1"/>
      <c r="GJB103" s="1"/>
      <c r="GJC103" s="1"/>
      <c r="GJD103" s="1"/>
      <c r="GJE103" s="1"/>
      <c r="GJF103" s="1"/>
      <c r="GJG103" s="1"/>
      <c r="GJH103" s="1"/>
      <c r="GJI103" s="1"/>
      <c r="GJJ103" s="1"/>
      <c r="GJK103" s="1"/>
      <c r="GJL103" s="1"/>
      <c r="GJM103" s="1"/>
      <c r="GJN103" s="1"/>
      <c r="GJO103" s="1"/>
      <c r="GJP103" s="1"/>
      <c r="GJQ103" s="1"/>
      <c r="GJR103" s="1"/>
      <c r="GJS103" s="1"/>
      <c r="GJT103" s="1"/>
      <c r="GJU103" s="1"/>
      <c r="GJV103" s="1"/>
      <c r="GJW103" s="1"/>
      <c r="GJX103" s="1"/>
      <c r="GJY103" s="1"/>
      <c r="GJZ103" s="1"/>
      <c r="GKA103" s="1"/>
      <c r="GKB103" s="1"/>
      <c r="GKC103" s="1"/>
      <c r="GKD103" s="1"/>
      <c r="GKE103" s="1"/>
      <c r="GKF103" s="1"/>
      <c r="GKG103" s="1"/>
      <c r="GKH103" s="1"/>
      <c r="GKI103" s="1"/>
      <c r="GKJ103" s="1"/>
      <c r="GKK103" s="1"/>
      <c r="GKL103" s="1"/>
      <c r="GKM103" s="1"/>
      <c r="GKN103" s="1"/>
      <c r="GKO103" s="1"/>
      <c r="GKP103" s="1"/>
      <c r="GKQ103" s="1"/>
      <c r="GKR103" s="1"/>
      <c r="GKS103" s="1"/>
      <c r="GKT103" s="1"/>
      <c r="GKU103" s="1"/>
      <c r="GKV103" s="1"/>
      <c r="GKW103" s="1"/>
      <c r="GKX103" s="1"/>
      <c r="GKY103" s="1"/>
      <c r="GKZ103" s="1"/>
      <c r="GLA103" s="1"/>
      <c r="GLB103" s="1"/>
      <c r="GLC103" s="1"/>
      <c r="GLD103" s="1"/>
      <c r="GLE103" s="1"/>
      <c r="GLF103" s="1"/>
      <c r="GLG103" s="1"/>
      <c r="GLH103" s="1"/>
      <c r="GLI103" s="1"/>
      <c r="GLJ103" s="1"/>
      <c r="GLK103" s="1"/>
      <c r="GLL103" s="1"/>
      <c r="GLM103" s="1"/>
      <c r="GLN103" s="1"/>
      <c r="GLO103" s="1"/>
      <c r="GLP103" s="1"/>
      <c r="GLQ103" s="1"/>
      <c r="GLR103" s="1"/>
      <c r="GLS103" s="1"/>
      <c r="GLT103" s="1"/>
      <c r="GLU103" s="1"/>
      <c r="GLV103" s="1"/>
      <c r="GLW103" s="1"/>
      <c r="GLX103" s="1"/>
      <c r="GLY103" s="1"/>
      <c r="GLZ103" s="1"/>
      <c r="GMA103" s="1"/>
      <c r="GMB103" s="1"/>
      <c r="GMC103" s="1"/>
      <c r="GMD103" s="1"/>
      <c r="GME103" s="1"/>
      <c r="GMF103" s="1"/>
      <c r="GMG103" s="1"/>
      <c r="GMH103" s="1"/>
      <c r="GMI103" s="1"/>
      <c r="GMJ103" s="1"/>
      <c r="GMK103" s="1"/>
      <c r="GML103" s="1"/>
      <c r="GMM103" s="1"/>
      <c r="GMN103" s="1"/>
      <c r="GMO103" s="1"/>
      <c r="GMP103" s="1"/>
      <c r="GMQ103" s="1"/>
      <c r="GMR103" s="1"/>
      <c r="GMS103" s="1"/>
      <c r="GMT103" s="1"/>
      <c r="GMU103" s="1"/>
      <c r="GMV103" s="1"/>
      <c r="GMW103" s="1"/>
      <c r="GMX103" s="1"/>
      <c r="GMY103" s="1"/>
      <c r="GMZ103" s="1"/>
      <c r="GNA103" s="1"/>
      <c r="GNB103" s="1"/>
      <c r="GNC103" s="1"/>
      <c r="GND103" s="1"/>
      <c r="GNE103" s="1"/>
      <c r="GNF103" s="1"/>
      <c r="GNG103" s="1"/>
      <c r="GNH103" s="1"/>
      <c r="GNI103" s="1"/>
      <c r="GNJ103" s="1"/>
      <c r="GNK103" s="1"/>
      <c r="GNL103" s="1"/>
      <c r="GNM103" s="1"/>
      <c r="GNN103" s="1"/>
      <c r="GNO103" s="1"/>
      <c r="GNP103" s="1"/>
      <c r="GNQ103" s="1"/>
      <c r="GNR103" s="1"/>
      <c r="GNS103" s="1"/>
      <c r="GNT103" s="1"/>
      <c r="GNU103" s="1"/>
      <c r="GNV103" s="1"/>
      <c r="GNW103" s="1"/>
      <c r="GNX103" s="1"/>
      <c r="GNY103" s="1"/>
      <c r="GNZ103" s="1"/>
      <c r="GOA103" s="1"/>
      <c r="GOB103" s="1"/>
      <c r="GOC103" s="1"/>
      <c r="GOD103" s="1"/>
      <c r="GOE103" s="1"/>
      <c r="GOF103" s="1"/>
      <c r="GOG103" s="1"/>
      <c r="GOH103" s="1"/>
      <c r="GOI103" s="1"/>
      <c r="GOJ103" s="1"/>
      <c r="GOK103" s="1"/>
      <c r="GOL103" s="1"/>
      <c r="GOM103" s="1"/>
      <c r="GON103" s="1"/>
      <c r="GOO103" s="1"/>
      <c r="GOP103" s="1"/>
      <c r="GOQ103" s="1"/>
      <c r="GOR103" s="1"/>
      <c r="GOS103" s="1"/>
      <c r="GOT103" s="1"/>
      <c r="GOU103" s="1"/>
      <c r="GOV103" s="1"/>
      <c r="GOW103" s="1"/>
      <c r="GOX103" s="1"/>
      <c r="GOY103" s="1"/>
      <c r="GOZ103" s="1"/>
      <c r="GPA103" s="1"/>
      <c r="GPB103" s="1"/>
      <c r="GPC103" s="1"/>
      <c r="GPD103" s="1"/>
      <c r="GPE103" s="1"/>
      <c r="GPF103" s="1"/>
      <c r="GPG103" s="1"/>
      <c r="GPH103" s="1"/>
      <c r="GPI103" s="1"/>
      <c r="GPJ103" s="1"/>
      <c r="GPK103" s="1"/>
      <c r="GPL103" s="1"/>
      <c r="GPM103" s="1"/>
      <c r="GPN103" s="1"/>
      <c r="GPO103" s="1"/>
      <c r="GPP103" s="1"/>
      <c r="GPQ103" s="1"/>
      <c r="GPR103" s="1"/>
      <c r="GPS103" s="1"/>
      <c r="GPT103" s="1"/>
      <c r="GPU103" s="1"/>
      <c r="GPV103" s="1"/>
      <c r="GPW103" s="1"/>
      <c r="GPX103" s="1"/>
      <c r="GPY103" s="1"/>
      <c r="GPZ103" s="1"/>
      <c r="GQA103" s="1"/>
      <c r="GQB103" s="1"/>
      <c r="GQC103" s="1"/>
      <c r="GQD103" s="1"/>
      <c r="GQE103" s="1"/>
      <c r="GQF103" s="1"/>
      <c r="GQG103" s="1"/>
      <c r="GQH103" s="1"/>
      <c r="GQI103" s="1"/>
      <c r="GQJ103" s="1"/>
      <c r="GQK103" s="1"/>
      <c r="GQL103" s="1"/>
      <c r="GQM103" s="1"/>
      <c r="GQN103" s="1"/>
      <c r="GQO103" s="1"/>
      <c r="GQP103" s="1"/>
      <c r="GQQ103" s="1"/>
      <c r="GQR103" s="1"/>
      <c r="GQS103" s="1"/>
      <c r="GQT103" s="1"/>
      <c r="GQU103" s="1"/>
      <c r="GQV103" s="1"/>
      <c r="GQW103" s="1"/>
      <c r="GQX103" s="1"/>
      <c r="GQY103" s="1"/>
      <c r="GQZ103" s="1"/>
      <c r="GRA103" s="1"/>
      <c r="GRB103" s="1"/>
      <c r="GRC103" s="1"/>
      <c r="GRD103" s="1"/>
      <c r="GRE103" s="1"/>
      <c r="GRF103" s="1"/>
      <c r="GRG103" s="1"/>
      <c r="GRH103" s="1"/>
      <c r="GRI103" s="1"/>
      <c r="GRJ103" s="1"/>
      <c r="GRK103" s="1"/>
      <c r="GRL103" s="1"/>
      <c r="GRM103" s="1"/>
      <c r="GRN103" s="1"/>
      <c r="GRO103" s="1"/>
      <c r="GRP103" s="1"/>
      <c r="GRQ103" s="1"/>
      <c r="GRR103" s="1"/>
      <c r="GRS103" s="1"/>
      <c r="GRT103" s="1"/>
      <c r="GRU103" s="1"/>
      <c r="GRV103" s="1"/>
      <c r="GRW103" s="1"/>
      <c r="GRX103" s="1"/>
      <c r="GRY103" s="1"/>
      <c r="GRZ103" s="1"/>
      <c r="GSA103" s="1"/>
      <c r="GSB103" s="1"/>
      <c r="GSC103" s="1"/>
      <c r="GSD103" s="1"/>
      <c r="GSE103" s="1"/>
      <c r="GSF103" s="1"/>
      <c r="GSG103" s="1"/>
      <c r="GSH103" s="1"/>
      <c r="GSI103" s="1"/>
      <c r="GSJ103" s="1"/>
      <c r="GSK103" s="1"/>
      <c r="GSL103" s="1"/>
      <c r="GSM103" s="1"/>
      <c r="GSN103" s="1"/>
      <c r="GSO103" s="1"/>
      <c r="GSP103" s="1"/>
      <c r="GSQ103" s="1"/>
      <c r="GSR103" s="1"/>
      <c r="GSS103" s="1"/>
      <c r="GST103" s="1"/>
      <c r="GSU103" s="1"/>
      <c r="GSV103" s="1"/>
      <c r="GSW103" s="1"/>
      <c r="GSX103" s="1"/>
      <c r="GSY103" s="1"/>
      <c r="GSZ103" s="1"/>
      <c r="GTA103" s="1"/>
      <c r="GTB103" s="1"/>
      <c r="GTC103" s="1"/>
      <c r="GTD103" s="1"/>
      <c r="GTE103" s="1"/>
      <c r="GTF103" s="1"/>
      <c r="GTG103" s="1"/>
      <c r="GTH103" s="1"/>
      <c r="GTI103" s="1"/>
      <c r="GTJ103" s="1"/>
      <c r="GTK103" s="1"/>
      <c r="GTL103" s="1"/>
      <c r="GTM103" s="1"/>
      <c r="GTN103" s="1"/>
      <c r="GTO103" s="1"/>
      <c r="GTP103" s="1"/>
      <c r="GTQ103" s="1"/>
      <c r="GTR103" s="1"/>
      <c r="GTS103" s="1"/>
      <c r="GTT103" s="1"/>
      <c r="GTU103" s="1"/>
      <c r="GTV103" s="1"/>
      <c r="GTW103" s="1"/>
      <c r="GTX103" s="1"/>
      <c r="GTY103" s="1"/>
      <c r="GTZ103" s="1"/>
      <c r="GUA103" s="1"/>
      <c r="GUB103" s="1"/>
      <c r="GUC103" s="1"/>
      <c r="GUD103" s="1"/>
      <c r="GUE103" s="1"/>
      <c r="GUF103" s="1"/>
      <c r="GUG103" s="1"/>
      <c r="GUH103" s="1"/>
      <c r="GUI103" s="1"/>
      <c r="GUJ103" s="1"/>
      <c r="GUK103" s="1"/>
      <c r="GUL103" s="1"/>
      <c r="GUM103" s="1"/>
      <c r="GUN103" s="1"/>
      <c r="GUO103" s="1"/>
      <c r="GUP103" s="1"/>
      <c r="GUQ103" s="1"/>
      <c r="GUR103" s="1"/>
      <c r="GUS103" s="1"/>
      <c r="GUT103" s="1"/>
      <c r="GUU103" s="1"/>
      <c r="GUV103" s="1"/>
      <c r="GUW103" s="1"/>
      <c r="GUX103" s="1"/>
      <c r="GUY103" s="1"/>
      <c r="GUZ103" s="1"/>
      <c r="GVA103" s="1"/>
      <c r="GVB103" s="1"/>
      <c r="GVC103" s="1"/>
      <c r="GVD103" s="1"/>
      <c r="GVE103" s="1"/>
      <c r="GVF103" s="1"/>
      <c r="GVG103" s="1"/>
      <c r="GVH103" s="1"/>
      <c r="GVI103" s="1"/>
      <c r="GVJ103" s="1"/>
      <c r="GVK103" s="1"/>
      <c r="GVL103" s="1"/>
      <c r="GVM103" s="1"/>
      <c r="GVN103" s="1"/>
      <c r="GVO103" s="1"/>
      <c r="GVP103" s="1"/>
      <c r="GVQ103" s="1"/>
      <c r="GVR103" s="1"/>
      <c r="GVS103" s="1"/>
      <c r="GVT103" s="1"/>
      <c r="GVU103" s="1"/>
      <c r="GVV103" s="1"/>
      <c r="GVW103" s="1"/>
      <c r="GVX103" s="1"/>
      <c r="GVY103" s="1"/>
      <c r="GVZ103" s="1"/>
      <c r="GWA103" s="1"/>
      <c r="GWB103" s="1"/>
      <c r="GWC103" s="1"/>
      <c r="GWD103" s="1"/>
      <c r="GWE103" s="1"/>
      <c r="GWF103" s="1"/>
      <c r="GWG103" s="1"/>
      <c r="GWH103" s="1"/>
      <c r="GWI103" s="1"/>
      <c r="GWJ103" s="1"/>
      <c r="GWK103" s="1"/>
      <c r="GWL103" s="1"/>
      <c r="GWM103" s="1"/>
      <c r="GWN103" s="1"/>
      <c r="GWO103" s="1"/>
      <c r="GWP103" s="1"/>
      <c r="GWQ103" s="1"/>
      <c r="GWR103" s="1"/>
      <c r="GWS103" s="1"/>
      <c r="GWT103" s="1"/>
      <c r="GWU103" s="1"/>
      <c r="GWV103" s="1"/>
      <c r="GWW103" s="1"/>
      <c r="GWX103" s="1"/>
      <c r="GWY103" s="1"/>
      <c r="GWZ103" s="1"/>
      <c r="GXA103" s="1"/>
      <c r="GXB103" s="1"/>
      <c r="GXC103" s="1"/>
      <c r="GXD103" s="1"/>
      <c r="GXE103" s="1"/>
      <c r="GXF103" s="1"/>
      <c r="GXG103" s="1"/>
      <c r="GXH103" s="1"/>
      <c r="GXI103" s="1"/>
      <c r="GXJ103" s="1"/>
      <c r="GXK103" s="1"/>
      <c r="GXL103" s="1"/>
      <c r="GXM103" s="1"/>
      <c r="GXN103" s="1"/>
      <c r="GXO103" s="1"/>
      <c r="GXP103" s="1"/>
      <c r="GXQ103" s="1"/>
      <c r="GXR103" s="1"/>
      <c r="GXS103" s="1"/>
      <c r="GXT103" s="1"/>
      <c r="GXU103" s="1"/>
      <c r="GXV103" s="1"/>
      <c r="GXW103" s="1"/>
      <c r="GXX103" s="1"/>
      <c r="GXY103" s="1"/>
      <c r="GXZ103" s="1"/>
      <c r="GYA103" s="1"/>
      <c r="GYB103" s="1"/>
      <c r="GYC103" s="1"/>
      <c r="GYD103" s="1"/>
      <c r="GYE103" s="1"/>
      <c r="GYF103" s="1"/>
      <c r="GYG103" s="1"/>
      <c r="GYH103" s="1"/>
      <c r="GYI103" s="1"/>
      <c r="GYJ103" s="1"/>
      <c r="GYK103" s="1"/>
      <c r="GYL103" s="1"/>
      <c r="GYM103" s="1"/>
      <c r="GYN103" s="1"/>
      <c r="GYO103" s="1"/>
      <c r="GYP103" s="1"/>
      <c r="GYQ103" s="1"/>
      <c r="GYR103" s="1"/>
      <c r="GYS103" s="1"/>
      <c r="GYT103" s="1"/>
      <c r="GYU103" s="1"/>
      <c r="GYV103" s="1"/>
      <c r="GYW103" s="1"/>
      <c r="GYX103" s="1"/>
      <c r="GYY103" s="1"/>
      <c r="GYZ103" s="1"/>
      <c r="GZA103" s="1"/>
      <c r="GZB103" s="1"/>
      <c r="GZC103" s="1"/>
      <c r="GZD103" s="1"/>
      <c r="GZE103" s="1"/>
      <c r="GZF103" s="1"/>
      <c r="GZG103" s="1"/>
      <c r="GZH103" s="1"/>
      <c r="GZI103" s="1"/>
      <c r="GZJ103" s="1"/>
      <c r="GZK103" s="1"/>
      <c r="GZL103" s="1"/>
      <c r="GZM103" s="1"/>
      <c r="GZN103" s="1"/>
      <c r="GZO103" s="1"/>
      <c r="GZP103" s="1"/>
      <c r="GZQ103" s="1"/>
      <c r="GZR103" s="1"/>
      <c r="GZS103" s="1"/>
      <c r="GZT103" s="1"/>
      <c r="GZU103" s="1"/>
      <c r="GZV103" s="1"/>
      <c r="GZW103" s="1"/>
      <c r="GZX103" s="1"/>
      <c r="GZY103" s="1"/>
      <c r="GZZ103" s="1"/>
      <c r="HAA103" s="1"/>
      <c r="HAB103" s="1"/>
      <c r="HAC103" s="1"/>
      <c r="HAD103" s="1"/>
      <c r="HAE103" s="1"/>
      <c r="HAF103" s="1"/>
      <c r="HAG103" s="1"/>
      <c r="HAH103" s="1"/>
      <c r="HAI103" s="1"/>
      <c r="HAJ103" s="1"/>
      <c r="HAK103" s="1"/>
      <c r="HAL103" s="1"/>
      <c r="HAM103" s="1"/>
      <c r="HAN103" s="1"/>
      <c r="HAO103" s="1"/>
      <c r="HAP103" s="1"/>
      <c r="HAQ103" s="1"/>
      <c r="HAR103" s="1"/>
      <c r="HAS103" s="1"/>
      <c r="HAT103" s="1"/>
      <c r="HAU103" s="1"/>
      <c r="HAV103" s="1"/>
      <c r="HAW103" s="1"/>
      <c r="HAX103" s="1"/>
      <c r="HAY103" s="1"/>
      <c r="HAZ103" s="1"/>
      <c r="HBA103" s="1"/>
      <c r="HBB103" s="1"/>
      <c r="HBC103" s="1"/>
      <c r="HBD103" s="1"/>
      <c r="HBE103" s="1"/>
      <c r="HBF103" s="1"/>
      <c r="HBG103" s="1"/>
      <c r="HBH103" s="1"/>
      <c r="HBI103" s="1"/>
      <c r="HBJ103" s="1"/>
      <c r="HBK103" s="1"/>
      <c r="HBL103" s="1"/>
      <c r="HBM103" s="1"/>
      <c r="HBN103" s="1"/>
      <c r="HBO103" s="1"/>
      <c r="HBP103" s="1"/>
      <c r="HBQ103" s="1"/>
      <c r="HBR103" s="1"/>
      <c r="HBS103" s="1"/>
      <c r="HBT103" s="1"/>
      <c r="HBU103" s="1"/>
      <c r="HBV103" s="1"/>
      <c r="HBW103" s="1"/>
      <c r="HBX103" s="1"/>
      <c r="HBY103" s="1"/>
      <c r="HBZ103" s="1"/>
      <c r="HCA103" s="1"/>
      <c r="HCB103" s="1"/>
      <c r="HCC103" s="1"/>
      <c r="HCD103" s="1"/>
      <c r="HCE103" s="1"/>
      <c r="HCF103" s="1"/>
      <c r="HCG103" s="1"/>
      <c r="HCH103" s="1"/>
      <c r="HCI103" s="1"/>
      <c r="HCJ103" s="1"/>
      <c r="HCK103" s="1"/>
      <c r="HCL103" s="1"/>
      <c r="HCM103" s="1"/>
      <c r="HCN103" s="1"/>
      <c r="HCO103" s="1"/>
      <c r="HCP103" s="1"/>
      <c r="HCQ103" s="1"/>
      <c r="HCR103" s="1"/>
      <c r="HCS103" s="1"/>
      <c r="HCT103" s="1"/>
      <c r="HCU103" s="1"/>
      <c r="HCV103" s="1"/>
      <c r="HCW103" s="1"/>
      <c r="HCX103" s="1"/>
      <c r="HCY103" s="1"/>
      <c r="HCZ103" s="1"/>
      <c r="HDA103" s="1"/>
      <c r="HDB103" s="1"/>
      <c r="HDC103" s="1"/>
      <c r="HDD103" s="1"/>
      <c r="HDE103" s="1"/>
      <c r="HDF103" s="1"/>
      <c r="HDG103" s="1"/>
      <c r="HDH103" s="1"/>
      <c r="HDI103" s="1"/>
      <c r="HDJ103" s="1"/>
      <c r="HDK103" s="1"/>
      <c r="HDL103" s="1"/>
      <c r="HDM103" s="1"/>
      <c r="HDN103" s="1"/>
      <c r="HDO103" s="1"/>
      <c r="HDP103" s="1"/>
      <c r="HDQ103" s="1"/>
      <c r="HDR103" s="1"/>
      <c r="HDS103" s="1"/>
      <c r="HDT103" s="1"/>
      <c r="HDU103" s="1"/>
      <c r="HDV103" s="1"/>
      <c r="HDW103" s="1"/>
      <c r="HDX103" s="1"/>
      <c r="HDY103" s="1"/>
      <c r="HDZ103" s="1"/>
      <c r="HEA103" s="1"/>
      <c r="HEB103" s="1"/>
      <c r="HEC103" s="1"/>
      <c r="HED103" s="1"/>
      <c r="HEE103" s="1"/>
      <c r="HEF103" s="1"/>
      <c r="HEG103" s="1"/>
      <c r="HEH103" s="1"/>
      <c r="HEI103" s="1"/>
      <c r="HEJ103" s="1"/>
      <c r="HEK103" s="1"/>
      <c r="HEL103" s="1"/>
      <c r="HEM103" s="1"/>
      <c r="HEN103" s="1"/>
      <c r="HEO103" s="1"/>
      <c r="HEP103" s="1"/>
      <c r="HEQ103" s="1"/>
      <c r="HER103" s="1"/>
      <c r="HES103" s="1"/>
      <c r="HET103" s="1"/>
      <c r="HEU103" s="1"/>
      <c r="HEV103" s="1"/>
      <c r="HEW103" s="1"/>
      <c r="HEX103" s="1"/>
      <c r="HEY103" s="1"/>
      <c r="HEZ103" s="1"/>
      <c r="HFA103" s="1"/>
      <c r="HFB103" s="1"/>
      <c r="HFC103" s="1"/>
      <c r="HFD103" s="1"/>
      <c r="HFE103" s="1"/>
      <c r="HFF103" s="1"/>
      <c r="HFG103" s="1"/>
      <c r="HFH103" s="1"/>
      <c r="HFI103" s="1"/>
      <c r="HFJ103" s="1"/>
      <c r="HFK103" s="1"/>
      <c r="HFL103" s="1"/>
      <c r="HFM103" s="1"/>
      <c r="HFN103" s="1"/>
      <c r="HFO103" s="1"/>
      <c r="HFP103" s="1"/>
      <c r="HFQ103" s="1"/>
      <c r="HFR103" s="1"/>
      <c r="HFS103" s="1"/>
      <c r="HFT103" s="1"/>
      <c r="HFU103" s="1"/>
      <c r="HFV103" s="1"/>
      <c r="HFW103" s="1"/>
      <c r="HFX103" s="1"/>
      <c r="HFY103" s="1"/>
      <c r="HFZ103" s="1"/>
      <c r="HGA103" s="1"/>
      <c r="HGB103" s="1"/>
      <c r="HGC103" s="1"/>
      <c r="HGD103" s="1"/>
      <c r="HGE103" s="1"/>
      <c r="HGF103" s="1"/>
      <c r="HGG103" s="1"/>
      <c r="HGH103" s="1"/>
      <c r="HGI103" s="1"/>
      <c r="HGJ103" s="1"/>
      <c r="HGK103" s="1"/>
      <c r="HGL103" s="1"/>
      <c r="HGM103" s="1"/>
      <c r="HGN103" s="1"/>
      <c r="HGO103" s="1"/>
      <c r="HGP103" s="1"/>
      <c r="HGQ103" s="1"/>
      <c r="HGR103" s="1"/>
      <c r="HGS103" s="1"/>
      <c r="HGT103" s="1"/>
      <c r="HGU103" s="1"/>
      <c r="HGV103" s="1"/>
      <c r="HGW103" s="1"/>
      <c r="HGX103" s="1"/>
      <c r="HGY103" s="1"/>
      <c r="HGZ103" s="1"/>
      <c r="HHA103" s="1"/>
      <c r="HHB103" s="1"/>
      <c r="HHC103" s="1"/>
      <c r="HHD103" s="1"/>
      <c r="HHE103" s="1"/>
      <c r="HHF103" s="1"/>
      <c r="HHG103" s="1"/>
      <c r="HHH103" s="1"/>
      <c r="HHI103" s="1"/>
      <c r="HHJ103" s="1"/>
      <c r="HHK103" s="1"/>
      <c r="HHL103" s="1"/>
      <c r="HHM103" s="1"/>
      <c r="HHN103" s="1"/>
      <c r="HHO103" s="1"/>
      <c r="HHP103" s="1"/>
      <c r="HHQ103" s="1"/>
      <c r="HHR103" s="1"/>
      <c r="HHS103" s="1"/>
      <c r="HHT103" s="1"/>
      <c r="HHU103" s="1"/>
      <c r="HHV103" s="1"/>
      <c r="HHW103" s="1"/>
      <c r="HHX103" s="1"/>
      <c r="HHY103" s="1"/>
      <c r="HHZ103" s="1"/>
      <c r="HIA103" s="1"/>
      <c r="HIB103" s="1"/>
      <c r="HIC103" s="1"/>
      <c r="HID103" s="1"/>
      <c r="HIE103" s="1"/>
      <c r="HIF103" s="1"/>
      <c r="HIG103" s="1"/>
      <c r="HIH103" s="1"/>
      <c r="HII103" s="1"/>
      <c r="HIJ103" s="1"/>
      <c r="HIK103" s="1"/>
      <c r="HIL103" s="1"/>
      <c r="HIM103" s="1"/>
      <c r="HIN103" s="1"/>
      <c r="HIO103" s="1"/>
      <c r="HIP103" s="1"/>
      <c r="HIQ103" s="1"/>
      <c r="HIR103" s="1"/>
      <c r="HIS103" s="1"/>
      <c r="HIT103" s="1"/>
      <c r="HIU103" s="1"/>
      <c r="HIV103" s="1"/>
      <c r="HIW103" s="1"/>
      <c r="HIX103" s="1"/>
      <c r="HIY103" s="1"/>
      <c r="HIZ103" s="1"/>
      <c r="HJA103" s="1"/>
      <c r="HJB103" s="1"/>
      <c r="HJC103" s="1"/>
      <c r="HJD103" s="1"/>
      <c r="HJE103" s="1"/>
      <c r="HJF103" s="1"/>
      <c r="HJG103" s="1"/>
      <c r="HJH103" s="1"/>
      <c r="HJI103" s="1"/>
      <c r="HJJ103" s="1"/>
      <c r="HJK103" s="1"/>
      <c r="HJL103" s="1"/>
      <c r="HJM103" s="1"/>
      <c r="HJN103" s="1"/>
      <c r="HJO103" s="1"/>
      <c r="HJP103" s="1"/>
      <c r="HJQ103" s="1"/>
      <c r="HJR103" s="1"/>
      <c r="HJS103" s="1"/>
      <c r="HJT103" s="1"/>
      <c r="HJU103" s="1"/>
      <c r="HJV103" s="1"/>
      <c r="HJW103" s="1"/>
      <c r="HJX103" s="1"/>
      <c r="HJY103" s="1"/>
      <c r="HJZ103" s="1"/>
      <c r="HKA103" s="1"/>
      <c r="HKB103" s="1"/>
      <c r="HKC103" s="1"/>
      <c r="HKD103" s="1"/>
      <c r="HKE103" s="1"/>
      <c r="HKF103" s="1"/>
      <c r="HKG103" s="1"/>
      <c r="HKH103" s="1"/>
      <c r="HKI103" s="1"/>
      <c r="HKJ103" s="1"/>
      <c r="HKK103" s="1"/>
      <c r="HKL103" s="1"/>
      <c r="HKM103" s="1"/>
      <c r="HKN103" s="1"/>
      <c r="HKO103" s="1"/>
      <c r="HKP103" s="1"/>
      <c r="HKQ103" s="1"/>
      <c r="HKR103" s="1"/>
      <c r="HKS103" s="1"/>
      <c r="HKT103" s="1"/>
      <c r="HKU103" s="1"/>
      <c r="HKV103" s="1"/>
      <c r="HKW103" s="1"/>
      <c r="HKX103" s="1"/>
      <c r="HKY103" s="1"/>
      <c r="HKZ103" s="1"/>
      <c r="HLA103" s="1"/>
      <c r="HLB103" s="1"/>
      <c r="HLC103" s="1"/>
      <c r="HLD103" s="1"/>
      <c r="HLE103" s="1"/>
      <c r="HLF103" s="1"/>
      <c r="HLG103" s="1"/>
      <c r="HLH103" s="1"/>
      <c r="HLI103" s="1"/>
      <c r="HLJ103" s="1"/>
      <c r="HLK103" s="1"/>
      <c r="HLL103" s="1"/>
      <c r="HLM103" s="1"/>
      <c r="HLN103" s="1"/>
      <c r="HLO103" s="1"/>
      <c r="HLP103" s="1"/>
      <c r="HLQ103" s="1"/>
      <c r="HLR103" s="1"/>
      <c r="HLS103" s="1"/>
      <c r="HLT103" s="1"/>
      <c r="HLU103" s="1"/>
      <c r="HLV103" s="1"/>
      <c r="HLW103" s="1"/>
      <c r="HLX103" s="1"/>
      <c r="HLY103" s="1"/>
      <c r="HLZ103" s="1"/>
      <c r="HMA103" s="1"/>
      <c r="HMB103" s="1"/>
      <c r="HMC103" s="1"/>
      <c r="HMD103" s="1"/>
      <c r="HME103" s="1"/>
      <c r="HMF103" s="1"/>
      <c r="HMG103" s="1"/>
      <c r="HMH103" s="1"/>
      <c r="HMI103" s="1"/>
      <c r="HMJ103" s="1"/>
      <c r="HMK103" s="1"/>
      <c r="HML103" s="1"/>
      <c r="HMM103" s="1"/>
      <c r="HMN103" s="1"/>
      <c r="HMO103" s="1"/>
      <c r="HMP103" s="1"/>
      <c r="HMQ103" s="1"/>
      <c r="HMR103" s="1"/>
      <c r="HMS103" s="1"/>
      <c r="HMT103" s="1"/>
      <c r="HMU103" s="1"/>
      <c r="HMV103" s="1"/>
      <c r="HMW103" s="1"/>
      <c r="HMX103" s="1"/>
      <c r="HMY103" s="1"/>
      <c r="HMZ103" s="1"/>
      <c r="HNA103" s="1"/>
      <c r="HNB103" s="1"/>
      <c r="HNC103" s="1"/>
      <c r="HND103" s="1"/>
      <c r="HNE103" s="1"/>
      <c r="HNF103" s="1"/>
      <c r="HNG103" s="1"/>
      <c r="HNH103" s="1"/>
      <c r="HNI103" s="1"/>
      <c r="HNJ103" s="1"/>
      <c r="HNK103" s="1"/>
      <c r="HNL103" s="1"/>
      <c r="HNM103" s="1"/>
      <c r="HNN103" s="1"/>
      <c r="HNO103" s="1"/>
      <c r="HNP103" s="1"/>
      <c r="HNQ103" s="1"/>
      <c r="HNR103" s="1"/>
      <c r="HNS103" s="1"/>
      <c r="HNT103" s="1"/>
      <c r="HNU103" s="1"/>
      <c r="HNV103" s="1"/>
      <c r="HNW103" s="1"/>
      <c r="HNX103" s="1"/>
      <c r="HNY103" s="1"/>
      <c r="HNZ103" s="1"/>
      <c r="HOA103" s="1"/>
      <c r="HOB103" s="1"/>
      <c r="HOC103" s="1"/>
      <c r="HOD103" s="1"/>
      <c r="HOE103" s="1"/>
      <c r="HOF103" s="1"/>
      <c r="HOG103" s="1"/>
      <c r="HOH103" s="1"/>
      <c r="HOI103" s="1"/>
      <c r="HOJ103" s="1"/>
      <c r="HOK103" s="1"/>
      <c r="HOL103" s="1"/>
      <c r="HOM103" s="1"/>
      <c r="HON103" s="1"/>
      <c r="HOO103" s="1"/>
      <c r="HOP103" s="1"/>
      <c r="HOQ103" s="1"/>
      <c r="HOR103" s="1"/>
      <c r="HOS103" s="1"/>
      <c r="HOT103" s="1"/>
      <c r="HOU103" s="1"/>
      <c r="HOV103" s="1"/>
      <c r="HOW103" s="1"/>
      <c r="HOX103" s="1"/>
      <c r="HOY103" s="1"/>
      <c r="HOZ103" s="1"/>
      <c r="HPA103" s="1"/>
      <c r="HPB103" s="1"/>
      <c r="HPC103" s="1"/>
      <c r="HPD103" s="1"/>
      <c r="HPE103" s="1"/>
      <c r="HPF103" s="1"/>
      <c r="HPG103" s="1"/>
      <c r="HPH103" s="1"/>
      <c r="HPI103" s="1"/>
      <c r="HPJ103" s="1"/>
      <c r="HPK103" s="1"/>
      <c r="HPL103" s="1"/>
      <c r="HPM103" s="1"/>
      <c r="HPN103" s="1"/>
      <c r="HPO103" s="1"/>
      <c r="HPP103" s="1"/>
      <c r="HPQ103" s="1"/>
      <c r="HPR103" s="1"/>
      <c r="HPS103" s="1"/>
      <c r="HPT103" s="1"/>
      <c r="HPU103" s="1"/>
      <c r="HPV103" s="1"/>
      <c r="HPW103" s="1"/>
      <c r="HPX103" s="1"/>
      <c r="HPY103" s="1"/>
      <c r="HPZ103" s="1"/>
      <c r="HQA103" s="1"/>
      <c r="HQB103" s="1"/>
      <c r="HQC103" s="1"/>
      <c r="HQD103" s="1"/>
      <c r="HQE103" s="1"/>
      <c r="HQF103" s="1"/>
      <c r="HQG103" s="1"/>
      <c r="HQH103" s="1"/>
      <c r="HQI103" s="1"/>
      <c r="HQJ103" s="1"/>
      <c r="HQK103" s="1"/>
      <c r="HQL103" s="1"/>
      <c r="HQM103" s="1"/>
      <c r="HQN103" s="1"/>
      <c r="HQO103" s="1"/>
      <c r="HQP103" s="1"/>
      <c r="HQQ103" s="1"/>
      <c r="HQR103" s="1"/>
      <c r="HQS103" s="1"/>
      <c r="HQT103" s="1"/>
      <c r="HQU103" s="1"/>
      <c r="HQV103" s="1"/>
      <c r="HQW103" s="1"/>
      <c r="HQX103" s="1"/>
      <c r="HQY103" s="1"/>
      <c r="HQZ103" s="1"/>
      <c r="HRA103" s="1"/>
      <c r="HRB103" s="1"/>
      <c r="HRC103" s="1"/>
      <c r="HRD103" s="1"/>
      <c r="HRE103" s="1"/>
      <c r="HRF103" s="1"/>
      <c r="HRG103" s="1"/>
      <c r="HRH103" s="1"/>
      <c r="HRI103" s="1"/>
      <c r="HRJ103" s="1"/>
      <c r="HRK103" s="1"/>
      <c r="HRL103" s="1"/>
      <c r="HRM103" s="1"/>
      <c r="HRN103" s="1"/>
      <c r="HRO103" s="1"/>
      <c r="HRP103" s="1"/>
      <c r="HRQ103" s="1"/>
      <c r="HRR103" s="1"/>
      <c r="HRS103" s="1"/>
      <c r="HRT103" s="1"/>
      <c r="HRU103" s="1"/>
      <c r="HRV103" s="1"/>
      <c r="HRW103" s="1"/>
      <c r="HRX103" s="1"/>
      <c r="HRY103" s="1"/>
      <c r="HRZ103" s="1"/>
      <c r="HSA103" s="1"/>
      <c r="HSB103" s="1"/>
      <c r="HSC103" s="1"/>
      <c r="HSD103" s="1"/>
      <c r="HSE103" s="1"/>
      <c r="HSF103" s="1"/>
      <c r="HSG103" s="1"/>
      <c r="HSH103" s="1"/>
      <c r="HSI103" s="1"/>
      <c r="HSJ103" s="1"/>
      <c r="HSK103" s="1"/>
      <c r="HSL103" s="1"/>
      <c r="HSM103" s="1"/>
      <c r="HSN103" s="1"/>
      <c r="HSO103" s="1"/>
      <c r="HSP103" s="1"/>
      <c r="HSQ103" s="1"/>
      <c r="HSR103" s="1"/>
      <c r="HSS103" s="1"/>
      <c r="HST103" s="1"/>
      <c r="HSU103" s="1"/>
      <c r="HSV103" s="1"/>
      <c r="HSW103" s="1"/>
      <c r="HSX103" s="1"/>
      <c r="HSY103" s="1"/>
      <c r="HSZ103" s="1"/>
      <c r="HTA103" s="1"/>
      <c r="HTB103" s="1"/>
      <c r="HTC103" s="1"/>
      <c r="HTD103" s="1"/>
      <c r="HTE103" s="1"/>
      <c r="HTF103" s="1"/>
      <c r="HTG103" s="1"/>
      <c r="HTH103" s="1"/>
      <c r="HTI103" s="1"/>
      <c r="HTJ103" s="1"/>
      <c r="HTK103" s="1"/>
      <c r="HTL103" s="1"/>
      <c r="HTM103" s="1"/>
      <c r="HTN103" s="1"/>
      <c r="HTO103" s="1"/>
      <c r="HTP103" s="1"/>
      <c r="HTQ103" s="1"/>
      <c r="HTR103" s="1"/>
      <c r="HTS103" s="1"/>
      <c r="HTT103" s="1"/>
      <c r="HTU103" s="1"/>
      <c r="HTV103" s="1"/>
      <c r="HTW103" s="1"/>
      <c r="HTX103" s="1"/>
      <c r="HTY103" s="1"/>
      <c r="HTZ103" s="1"/>
      <c r="HUA103" s="1"/>
      <c r="HUB103" s="1"/>
      <c r="HUC103" s="1"/>
      <c r="HUD103" s="1"/>
      <c r="HUE103" s="1"/>
      <c r="HUF103" s="1"/>
      <c r="HUG103" s="1"/>
      <c r="HUH103" s="1"/>
      <c r="HUI103" s="1"/>
      <c r="HUJ103" s="1"/>
      <c r="HUK103" s="1"/>
      <c r="HUL103" s="1"/>
      <c r="HUM103" s="1"/>
      <c r="HUN103" s="1"/>
      <c r="HUO103" s="1"/>
      <c r="HUP103" s="1"/>
      <c r="HUQ103" s="1"/>
      <c r="HUR103" s="1"/>
      <c r="HUS103" s="1"/>
      <c r="HUT103" s="1"/>
      <c r="HUU103" s="1"/>
      <c r="HUV103" s="1"/>
      <c r="HUW103" s="1"/>
      <c r="HUX103" s="1"/>
      <c r="HUY103" s="1"/>
      <c r="HUZ103" s="1"/>
      <c r="HVA103" s="1"/>
      <c r="HVB103" s="1"/>
      <c r="HVC103" s="1"/>
      <c r="HVD103" s="1"/>
      <c r="HVE103" s="1"/>
      <c r="HVF103" s="1"/>
      <c r="HVG103" s="1"/>
      <c r="HVH103" s="1"/>
      <c r="HVI103" s="1"/>
      <c r="HVJ103" s="1"/>
      <c r="HVK103" s="1"/>
      <c r="HVL103" s="1"/>
      <c r="HVM103" s="1"/>
      <c r="HVN103" s="1"/>
      <c r="HVO103" s="1"/>
      <c r="HVP103" s="1"/>
      <c r="HVQ103" s="1"/>
      <c r="HVR103" s="1"/>
      <c r="HVS103" s="1"/>
      <c r="HVT103" s="1"/>
      <c r="HVU103" s="1"/>
      <c r="HVV103" s="1"/>
      <c r="HVW103" s="1"/>
      <c r="HVX103" s="1"/>
      <c r="HVY103" s="1"/>
      <c r="HVZ103" s="1"/>
      <c r="HWA103" s="1"/>
      <c r="HWB103" s="1"/>
      <c r="HWC103" s="1"/>
      <c r="HWD103" s="1"/>
      <c r="HWE103" s="1"/>
      <c r="HWF103" s="1"/>
      <c r="HWG103" s="1"/>
      <c r="HWH103" s="1"/>
      <c r="HWI103" s="1"/>
      <c r="HWJ103" s="1"/>
      <c r="HWK103" s="1"/>
      <c r="HWL103" s="1"/>
      <c r="HWM103" s="1"/>
      <c r="HWN103" s="1"/>
      <c r="HWO103" s="1"/>
      <c r="HWP103" s="1"/>
      <c r="HWQ103" s="1"/>
      <c r="HWR103" s="1"/>
      <c r="HWS103" s="1"/>
      <c r="HWT103" s="1"/>
      <c r="HWU103" s="1"/>
      <c r="HWV103" s="1"/>
      <c r="HWW103" s="1"/>
      <c r="HWX103" s="1"/>
      <c r="HWY103" s="1"/>
      <c r="HWZ103" s="1"/>
      <c r="HXA103" s="1"/>
      <c r="HXB103" s="1"/>
      <c r="HXC103" s="1"/>
      <c r="HXD103" s="1"/>
      <c r="HXE103" s="1"/>
      <c r="HXF103" s="1"/>
      <c r="HXG103" s="1"/>
      <c r="HXH103" s="1"/>
      <c r="HXI103" s="1"/>
      <c r="HXJ103" s="1"/>
      <c r="HXK103" s="1"/>
      <c r="HXL103" s="1"/>
      <c r="HXM103" s="1"/>
      <c r="HXN103" s="1"/>
      <c r="HXO103" s="1"/>
      <c r="HXP103" s="1"/>
      <c r="HXQ103" s="1"/>
      <c r="HXR103" s="1"/>
      <c r="HXS103" s="1"/>
      <c r="HXT103" s="1"/>
      <c r="HXU103" s="1"/>
      <c r="HXV103" s="1"/>
      <c r="HXW103" s="1"/>
      <c r="HXX103" s="1"/>
      <c r="HXY103" s="1"/>
      <c r="HXZ103" s="1"/>
      <c r="HYA103" s="1"/>
      <c r="HYB103" s="1"/>
      <c r="HYC103" s="1"/>
      <c r="HYD103" s="1"/>
      <c r="HYE103" s="1"/>
      <c r="HYF103" s="1"/>
      <c r="HYG103" s="1"/>
      <c r="HYH103" s="1"/>
      <c r="HYI103" s="1"/>
      <c r="HYJ103" s="1"/>
      <c r="HYK103" s="1"/>
      <c r="HYL103" s="1"/>
      <c r="HYM103" s="1"/>
      <c r="HYN103" s="1"/>
      <c r="HYO103" s="1"/>
      <c r="HYP103" s="1"/>
      <c r="HYQ103" s="1"/>
      <c r="HYR103" s="1"/>
      <c r="HYS103" s="1"/>
      <c r="HYT103" s="1"/>
      <c r="HYU103" s="1"/>
      <c r="HYV103" s="1"/>
      <c r="HYW103" s="1"/>
      <c r="HYX103" s="1"/>
      <c r="HYY103" s="1"/>
      <c r="HYZ103" s="1"/>
      <c r="HZA103" s="1"/>
      <c r="HZB103" s="1"/>
      <c r="HZC103" s="1"/>
      <c r="HZD103" s="1"/>
      <c r="HZE103" s="1"/>
      <c r="HZF103" s="1"/>
      <c r="HZG103" s="1"/>
      <c r="HZH103" s="1"/>
      <c r="HZI103" s="1"/>
      <c r="HZJ103" s="1"/>
      <c r="HZK103" s="1"/>
      <c r="HZL103" s="1"/>
      <c r="HZM103" s="1"/>
      <c r="HZN103" s="1"/>
      <c r="HZO103" s="1"/>
      <c r="HZP103" s="1"/>
      <c r="HZQ103" s="1"/>
      <c r="HZR103" s="1"/>
      <c r="HZS103" s="1"/>
      <c r="HZT103" s="1"/>
      <c r="HZU103" s="1"/>
      <c r="HZV103" s="1"/>
      <c r="HZW103" s="1"/>
      <c r="HZX103" s="1"/>
      <c r="HZY103" s="1"/>
      <c r="HZZ103" s="1"/>
      <c r="IAA103" s="1"/>
      <c r="IAB103" s="1"/>
      <c r="IAC103" s="1"/>
      <c r="IAD103" s="1"/>
      <c r="IAE103" s="1"/>
      <c r="IAF103" s="1"/>
      <c r="IAG103" s="1"/>
      <c r="IAH103" s="1"/>
      <c r="IAI103" s="1"/>
      <c r="IAJ103" s="1"/>
      <c r="IAK103" s="1"/>
      <c r="IAL103" s="1"/>
      <c r="IAM103" s="1"/>
      <c r="IAN103" s="1"/>
      <c r="IAO103" s="1"/>
      <c r="IAP103" s="1"/>
      <c r="IAQ103" s="1"/>
      <c r="IAR103" s="1"/>
      <c r="IAS103" s="1"/>
      <c r="IAT103" s="1"/>
      <c r="IAU103" s="1"/>
      <c r="IAV103" s="1"/>
      <c r="IAW103" s="1"/>
      <c r="IAX103" s="1"/>
      <c r="IAY103" s="1"/>
      <c r="IAZ103" s="1"/>
      <c r="IBA103" s="1"/>
      <c r="IBB103" s="1"/>
      <c r="IBC103" s="1"/>
      <c r="IBD103" s="1"/>
      <c r="IBE103" s="1"/>
      <c r="IBF103" s="1"/>
      <c r="IBG103" s="1"/>
      <c r="IBH103" s="1"/>
      <c r="IBI103" s="1"/>
      <c r="IBJ103" s="1"/>
      <c r="IBK103" s="1"/>
      <c r="IBL103" s="1"/>
      <c r="IBM103" s="1"/>
      <c r="IBN103" s="1"/>
      <c r="IBO103" s="1"/>
      <c r="IBP103" s="1"/>
      <c r="IBQ103" s="1"/>
      <c r="IBR103" s="1"/>
      <c r="IBS103" s="1"/>
      <c r="IBT103" s="1"/>
      <c r="IBU103" s="1"/>
      <c r="IBV103" s="1"/>
      <c r="IBW103" s="1"/>
      <c r="IBX103" s="1"/>
      <c r="IBY103" s="1"/>
      <c r="IBZ103" s="1"/>
      <c r="ICA103" s="1"/>
      <c r="ICB103" s="1"/>
      <c r="ICC103" s="1"/>
      <c r="ICD103" s="1"/>
      <c r="ICE103" s="1"/>
      <c r="ICF103" s="1"/>
      <c r="ICG103" s="1"/>
      <c r="ICH103" s="1"/>
      <c r="ICI103" s="1"/>
      <c r="ICJ103" s="1"/>
      <c r="ICK103" s="1"/>
      <c r="ICL103" s="1"/>
      <c r="ICM103" s="1"/>
      <c r="ICN103" s="1"/>
      <c r="ICO103" s="1"/>
      <c r="ICP103" s="1"/>
      <c r="ICQ103" s="1"/>
      <c r="ICR103" s="1"/>
      <c r="ICS103" s="1"/>
      <c r="ICT103" s="1"/>
      <c r="ICU103" s="1"/>
      <c r="ICV103" s="1"/>
      <c r="ICW103" s="1"/>
      <c r="ICX103" s="1"/>
      <c r="ICY103" s="1"/>
      <c r="ICZ103" s="1"/>
      <c r="IDA103" s="1"/>
      <c r="IDB103" s="1"/>
      <c r="IDC103" s="1"/>
      <c r="IDD103" s="1"/>
      <c r="IDE103" s="1"/>
      <c r="IDF103" s="1"/>
      <c r="IDG103" s="1"/>
      <c r="IDH103" s="1"/>
      <c r="IDI103" s="1"/>
      <c r="IDJ103" s="1"/>
      <c r="IDK103" s="1"/>
      <c r="IDL103" s="1"/>
      <c r="IDM103" s="1"/>
      <c r="IDN103" s="1"/>
      <c r="IDO103" s="1"/>
      <c r="IDP103" s="1"/>
      <c r="IDQ103" s="1"/>
      <c r="IDR103" s="1"/>
      <c r="IDS103" s="1"/>
      <c r="IDT103" s="1"/>
      <c r="IDU103" s="1"/>
      <c r="IDV103" s="1"/>
      <c r="IDW103" s="1"/>
      <c r="IDX103" s="1"/>
      <c r="IDY103" s="1"/>
      <c r="IDZ103" s="1"/>
      <c r="IEA103" s="1"/>
      <c r="IEB103" s="1"/>
      <c r="IEC103" s="1"/>
      <c r="IED103" s="1"/>
      <c r="IEE103" s="1"/>
      <c r="IEF103" s="1"/>
      <c r="IEG103" s="1"/>
      <c r="IEH103" s="1"/>
      <c r="IEI103" s="1"/>
      <c r="IEJ103" s="1"/>
      <c r="IEK103" s="1"/>
      <c r="IEL103" s="1"/>
      <c r="IEM103" s="1"/>
      <c r="IEN103" s="1"/>
      <c r="IEO103" s="1"/>
      <c r="IEP103" s="1"/>
      <c r="IEQ103" s="1"/>
      <c r="IER103" s="1"/>
      <c r="IES103" s="1"/>
      <c r="IET103" s="1"/>
      <c r="IEU103" s="1"/>
      <c r="IEV103" s="1"/>
      <c r="IEW103" s="1"/>
      <c r="IEX103" s="1"/>
      <c r="IEY103" s="1"/>
      <c r="IEZ103" s="1"/>
      <c r="IFA103" s="1"/>
      <c r="IFB103" s="1"/>
      <c r="IFC103" s="1"/>
      <c r="IFD103" s="1"/>
      <c r="IFE103" s="1"/>
      <c r="IFF103" s="1"/>
      <c r="IFG103" s="1"/>
      <c r="IFH103" s="1"/>
      <c r="IFI103" s="1"/>
      <c r="IFJ103" s="1"/>
      <c r="IFK103" s="1"/>
      <c r="IFL103" s="1"/>
      <c r="IFM103" s="1"/>
      <c r="IFN103" s="1"/>
      <c r="IFO103" s="1"/>
      <c r="IFP103" s="1"/>
      <c r="IFQ103" s="1"/>
      <c r="IFR103" s="1"/>
      <c r="IFS103" s="1"/>
      <c r="IFT103" s="1"/>
      <c r="IFU103" s="1"/>
      <c r="IFV103" s="1"/>
      <c r="IFW103" s="1"/>
      <c r="IFX103" s="1"/>
      <c r="IFY103" s="1"/>
      <c r="IFZ103" s="1"/>
      <c r="IGA103" s="1"/>
      <c r="IGB103" s="1"/>
      <c r="IGC103" s="1"/>
      <c r="IGD103" s="1"/>
      <c r="IGE103" s="1"/>
      <c r="IGF103" s="1"/>
      <c r="IGG103" s="1"/>
      <c r="IGH103" s="1"/>
      <c r="IGI103" s="1"/>
      <c r="IGJ103" s="1"/>
      <c r="IGK103" s="1"/>
      <c r="IGL103" s="1"/>
      <c r="IGM103" s="1"/>
      <c r="IGN103" s="1"/>
      <c r="IGO103" s="1"/>
      <c r="IGP103" s="1"/>
      <c r="IGQ103" s="1"/>
      <c r="IGR103" s="1"/>
      <c r="IGS103" s="1"/>
      <c r="IGT103" s="1"/>
      <c r="IGU103" s="1"/>
      <c r="IGV103" s="1"/>
      <c r="IGW103" s="1"/>
      <c r="IGX103" s="1"/>
      <c r="IGY103" s="1"/>
      <c r="IGZ103" s="1"/>
      <c r="IHA103" s="1"/>
      <c r="IHB103" s="1"/>
      <c r="IHC103" s="1"/>
      <c r="IHD103" s="1"/>
      <c r="IHE103" s="1"/>
      <c r="IHF103" s="1"/>
      <c r="IHG103" s="1"/>
      <c r="IHH103" s="1"/>
      <c r="IHI103" s="1"/>
      <c r="IHJ103" s="1"/>
      <c r="IHK103" s="1"/>
      <c r="IHL103" s="1"/>
      <c r="IHM103" s="1"/>
      <c r="IHN103" s="1"/>
      <c r="IHO103" s="1"/>
      <c r="IHP103" s="1"/>
      <c r="IHQ103" s="1"/>
      <c r="IHR103" s="1"/>
      <c r="IHS103" s="1"/>
      <c r="IHT103" s="1"/>
      <c r="IHU103" s="1"/>
      <c r="IHV103" s="1"/>
      <c r="IHW103" s="1"/>
      <c r="IHX103" s="1"/>
      <c r="IHY103" s="1"/>
      <c r="IHZ103" s="1"/>
      <c r="IIA103" s="1"/>
      <c r="IIB103" s="1"/>
      <c r="IIC103" s="1"/>
      <c r="IID103" s="1"/>
      <c r="IIE103" s="1"/>
      <c r="IIF103" s="1"/>
      <c r="IIG103" s="1"/>
      <c r="IIH103" s="1"/>
      <c r="III103" s="1"/>
      <c r="IIJ103" s="1"/>
      <c r="IIK103" s="1"/>
      <c r="IIL103" s="1"/>
      <c r="IIM103" s="1"/>
      <c r="IIN103" s="1"/>
      <c r="IIO103" s="1"/>
      <c r="IIP103" s="1"/>
      <c r="IIQ103" s="1"/>
      <c r="IIR103" s="1"/>
      <c r="IIS103" s="1"/>
      <c r="IIT103" s="1"/>
      <c r="IIU103" s="1"/>
      <c r="IIV103" s="1"/>
      <c r="IIW103" s="1"/>
      <c r="IIX103" s="1"/>
      <c r="IIY103" s="1"/>
      <c r="IIZ103" s="1"/>
      <c r="IJA103" s="1"/>
      <c r="IJB103" s="1"/>
      <c r="IJC103" s="1"/>
      <c r="IJD103" s="1"/>
      <c r="IJE103" s="1"/>
      <c r="IJF103" s="1"/>
      <c r="IJG103" s="1"/>
      <c r="IJH103" s="1"/>
      <c r="IJI103" s="1"/>
      <c r="IJJ103" s="1"/>
      <c r="IJK103" s="1"/>
      <c r="IJL103" s="1"/>
      <c r="IJM103" s="1"/>
      <c r="IJN103" s="1"/>
      <c r="IJO103" s="1"/>
      <c r="IJP103" s="1"/>
      <c r="IJQ103" s="1"/>
      <c r="IJR103" s="1"/>
      <c r="IJS103" s="1"/>
      <c r="IJT103" s="1"/>
      <c r="IJU103" s="1"/>
      <c r="IJV103" s="1"/>
      <c r="IJW103" s="1"/>
      <c r="IJX103" s="1"/>
      <c r="IJY103" s="1"/>
      <c r="IJZ103" s="1"/>
      <c r="IKA103" s="1"/>
      <c r="IKB103" s="1"/>
      <c r="IKC103" s="1"/>
      <c r="IKD103" s="1"/>
      <c r="IKE103" s="1"/>
      <c r="IKF103" s="1"/>
      <c r="IKG103" s="1"/>
      <c r="IKH103" s="1"/>
      <c r="IKI103" s="1"/>
      <c r="IKJ103" s="1"/>
      <c r="IKK103" s="1"/>
      <c r="IKL103" s="1"/>
      <c r="IKM103" s="1"/>
      <c r="IKN103" s="1"/>
      <c r="IKO103" s="1"/>
      <c r="IKP103" s="1"/>
      <c r="IKQ103" s="1"/>
      <c r="IKR103" s="1"/>
      <c r="IKS103" s="1"/>
      <c r="IKT103" s="1"/>
      <c r="IKU103" s="1"/>
      <c r="IKV103" s="1"/>
      <c r="IKW103" s="1"/>
      <c r="IKX103" s="1"/>
      <c r="IKY103" s="1"/>
      <c r="IKZ103" s="1"/>
      <c r="ILA103" s="1"/>
      <c r="ILB103" s="1"/>
      <c r="ILC103" s="1"/>
      <c r="ILD103" s="1"/>
      <c r="ILE103" s="1"/>
      <c r="ILF103" s="1"/>
      <c r="ILG103" s="1"/>
      <c r="ILH103" s="1"/>
      <c r="ILI103" s="1"/>
      <c r="ILJ103" s="1"/>
      <c r="ILK103" s="1"/>
      <c r="ILL103" s="1"/>
      <c r="ILM103" s="1"/>
      <c r="ILN103" s="1"/>
      <c r="ILO103" s="1"/>
      <c r="ILP103" s="1"/>
      <c r="ILQ103" s="1"/>
      <c r="ILR103" s="1"/>
      <c r="ILS103" s="1"/>
      <c r="ILT103" s="1"/>
      <c r="ILU103" s="1"/>
      <c r="ILV103" s="1"/>
      <c r="ILW103" s="1"/>
      <c r="ILX103" s="1"/>
      <c r="ILY103" s="1"/>
      <c r="ILZ103" s="1"/>
      <c r="IMA103" s="1"/>
      <c r="IMB103" s="1"/>
      <c r="IMC103" s="1"/>
      <c r="IMD103" s="1"/>
      <c r="IME103" s="1"/>
      <c r="IMF103" s="1"/>
      <c r="IMG103" s="1"/>
      <c r="IMH103" s="1"/>
      <c r="IMI103" s="1"/>
      <c r="IMJ103" s="1"/>
      <c r="IMK103" s="1"/>
      <c r="IML103" s="1"/>
      <c r="IMM103" s="1"/>
      <c r="IMN103" s="1"/>
      <c r="IMO103" s="1"/>
      <c r="IMP103" s="1"/>
      <c r="IMQ103" s="1"/>
      <c r="IMR103" s="1"/>
      <c r="IMS103" s="1"/>
      <c r="IMT103" s="1"/>
      <c r="IMU103" s="1"/>
      <c r="IMV103" s="1"/>
      <c r="IMW103" s="1"/>
      <c r="IMX103" s="1"/>
      <c r="IMY103" s="1"/>
      <c r="IMZ103" s="1"/>
      <c r="INA103" s="1"/>
      <c r="INB103" s="1"/>
      <c r="INC103" s="1"/>
      <c r="IND103" s="1"/>
      <c r="INE103" s="1"/>
      <c r="INF103" s="1"/>
      <c r="ING103" s="1"/>
      <c r="INH103" s="1"/>
      <c r="INI103" s="1"/>
      <c r="INJ103" s="1"/>
      <c r="INK103" s="1"/>
      <c r="INL103" s="1"/>
      <c r="INM103" s="1"/>
      <c r="INN103" s="1"/>
      <c r="INO103" s="1"/>
      <c r="INP103" s="1"/>
      <c r="INQ103" s="1"/>
      <c r="INR103" s="1"/>
      <c r="INS103" s="1"/>
      <c r="INT103" s="1"/>
      <c r="INU103" s="1"/>
      <c r="INV103" s="1"/>
      <c r="INW103" s="1"/>
      <c r="INX103" s="1"/>
      <c r="INY103" s="1"/>
      <c r="INZ103" s="1"/>
      <c r="IOA103" s="1"/>
      <c r="IOB103" s="1"/>
      <c r="IOC103" s="1"/>
      <c r="IOD103" s="1"/>
      <c r="IOE103" s="1"/>
      <c r="IOF103" s="1"/>
      <c r="IOG103" s="1"/>
      <c r="IOH103" s="1"/>
      <c r="IOI103" s="1"/>
      <c r="IOJ103" s="1"/>
      <c r="IOK103" s="1"/>
      <c r="IOL103" s="1"/>
      <c r="IOM103" s="1"/>
      <c r="ION103" s="1"/>
      <c r="IOO103" s="1"/>
      <c r="IOP103" s="1"/>
      <c r="IOQ103" s="1"/>
      <c r="IOR103" s="1"/>
      <c r="IOS103" s="1"/>
      <c r="IOT103" s="1"/>
      <c r="IOU103" s="1"/>
      <c r="IOV103" s="1"/>
      <c r="IOW103" s="1"/>
      <c r="IOX103" s="1"/>
      <c r="IOY103" s="1"/>
      <c r="IOZ103" s="1"/>
      <c r="IPA103" s="1"/>
      <c r="IPB103" s="1"/>
      <c r="IPC103" s="1"/>
      <c r="IPD103" s="1"/>
      <c r="IPE103" s="1"/>
      <c r="IPF103" s="1"/>
      <c r="IPG103" s="1"/>
      <c r="IPH103" s="1"/>
      <c r="IPI103" s="1"/>
      <c r="IPJ103" s="1"/>
      <c r="IPK103" s="1"/>
      <c r="IPL103" s="1"/>
      <c r="IPM103" s="1"/>
      <c r="IPN103" s="1"/>
      <c r="IPO103" s="1"/>
      <c r="IPP103" s="1"/>
      <c r="IPQ103" s="1"/>
      <c r="IPR103" s="1"/>
      <c r="IPS103" s="1"/>
      <c r="IPT103" s="1"/>
      <c r="IPU103" s="1"/>
      <c r="IPV103" s="1"/>
      <c r="IPW103" s="1"/>
      <c r="IPX103" s="1"/>
      <c r="IPY103" s="1"/>
      <c r="IPZ103" s="1"/>
      <c r="IQA103" s="1"/>
      <c r="IQB103" s="1"/>
      <c r="IQC103" s="1"/>
      <c r="IQD103" s="1"/>
      <c r="IQE103" s="1"/>
      <c r="IQF103" s="1"/>
      <c r="IQG103" s="1"/>
      <c r="IQH103" s="1"/>
      <c r="IQI103" s="1"/>
      <c r="IQJ103" s="1"/>
      <c r="IQK103" s="1"/>
      <c r="IQL103" s="1"/>
      <c r="IQM103" s="1"/>
      <c r="IQN103" s="1"/>
      <c r="IQO103" s="1"/>
      <c r="IQP103" s="1"/>
      <c r="IQQ103" s="1"/>
      <c r="IQR103" s="1"/>
      <c r="IQS103" s="1"/>
      <c r="IQT103" s="1"/>
      <c r="IQU103" s="1"/>
      <c r="IQV103" s="1"/>
      <c r="IQW103" s="1"/>
      <c r="IQX103" s="1"/>
      <c r="IQY103" s="1"/>
      <c r="IQZ103" s="1"/>
      <c r="IRA103" s="1"/>
      <c r="IRB103" s="1"/>
      <c r="IRC103" s="1"/>
      <c r="IRD103" s="1"/>
      <c r="IRE103" s="1"/>
      <c r="IRF103" s="1"/>
      <c r="IRG103" s="1"/>
      <c r="IRH103" s="1"/>
      <c r="IRI103" s="1"/>
      <c r="IRJ103" s="1"/>
      <c r="IRK103" s="1"/>
      <c r="IRL103" s="1"/>
      <c r="IRM103" s="1"/>
      <c r="IRN103" s="1"/>
      <c r="IRO103" s="1"/>
      <c r="IRP103" s="1"/>
      <c r="IRQ103" s="1"/>
      <c r="IRR103" s="1"/>
      <c r="IRS103" s="1"/>
      <c r="IRT103" s="1"/>
      <c r="IRU103" s="1"/>
      <c r="IRV103" s="1"/>
      <c r="IRW103" s="1"/>
      <c r="IRX103" s="1"/>
      <c r="IRY103" s="1"/>
      <c r="IRZ103" s="1"/>
      <c r="ISA103" s="1"/>
      <c r="ISB103" s="1"/>
      <c r="ISC103" s="1"/>
      <c r="ISD103" s="1"/>
      <c r="ISE103" s="1"/>
      <c r="ISF103" s="1"/>
      <c r="ISG103" s="1"/>
      <c r="ISH103" s="1"/>
      <c r="ISI103" s="1"/>
      <c r="ISJ103" s="1"/>
      <c r="ISK103" s="1"/>
      <c r="ISL103" s="1"/>
      <c r="ISM103" s="1"/>
      <c r="ISN103" s="1"/>
      <c r="ISO103" s="1"/>
      <c r="ISP103" s="1"/>
      <c r="ISQ103" s="1"/>
      <c r="ISR103" s="1"/>
      <c r="ISS103" s="1"/>
      <c r="IST103" s="1"/>
      <c r="ISU103" s="1"/>
      <c r="ISV103" s="1"/>
      <c r="ISW103" s="1"/>
      <c r="ISX103" s="1"/>
      <c r="ISY103" s="1"/>
      <c r="ISZ103" s="1"/>
      <c r="ITA103" s="1"/>
      <c r="ITB103" s="1"/>
      <c r="ITC103" s="1"/>
      <c r="ITD103" s="1"/>
      <c r="ITE103" s="1"/>
      <c r="ITF103" s="1"/>
      <c r="ITG103" s="1"/>
      <c r="ITH103" s="1"/>
      <c r="ITI103" s="1"/>
      <c r="ITJ103" s="1"/>
      <c r="ITK103" s="1"/>
      <c r="ITL103" s="1"/>
      <c r="ITM103" s="1"/>
      <c r="ITN103" s="1"/>
      <c r="ITO103" s="1"/>
      <c r="ITP103" s="1"/>
      <c r="ITQ103" s="1"/>
      <c r="ITR103" s="1"/>
      <c r="ITS103" s="1"/>
      <c r="ITT103" s="1"/>
      <c r="ITU103" s="1"/>
      <c r="ITV103" s="1"/>
      <c r="ITW103" s="1"/>
      <c r="ITX103" s="1"/>
      <c r="ITY103" s="1"/>
      <c r="ITZ103" s="1"/>
      <c r="IUA103" s="1"/>
      <c r="IUB103" s="1"/>
      <c r="IUC103" s="1"/>
      <c r="IUD103" s="1"/>
      <c r="IUE103" s="1"/>
      <c r="IUF103" s="1"/>
      <c r="IUG103" s="1"/>
      <c r="IUH103" s="1"/>
      <c r="IUI103" s="1"/>
      <c r="IUJ103" s="1"/>
      <c r="IUK103" s="1"/>
      <c r="IUL103" s="1"/>
      <c r="IUM103" s="1"/>
      <c r="IUN103" s="1"/>
      <c r="IUO103" s="1"/>
      <c r="IUP103" s="1"/>
      <c r="IUQ103" s="1"/>
      <c r="IUR103" s="1"/>
      <c r="IUS103" s="1"/>
      <c r="IUT103" s="1"/>
      <c r="IUU103" s="1"/>
      <c r="IUV103" s="1"/>
      <c r="IUW103" s="1"/>
      <c r="IUX103" s="1"/>
      <c r="IUY103" s="1"/>
      <c r="IUZ103" s="1"/>
      <c r="IVA103" s="1"/>
      <c r="IVB103" s="1"/>
      <c r="IVC103" s="1"/>
      <c r="IVD103" s="1"/>
      <c r="IVE103" s="1"/>
      <c r="IVF103" s="1"/>
      <c r="IVG103" s="1"/>
      <c r="IVH103" s="1"/>
      <c r="IVI103" s="1"/>
      <c r="IVJ103" s="1"/>
      <c r="IVK103" s="1"/>
      <c r="IVL103" s="1"/>
      <c r="IVM103" s="1"/>
      <c r="IVN103" s="1"/>
      <c r="IVO103" s="1"/>
      <c r="IVP103" s="1"/>
      <c r="IVQ103" s="1"/>
      <c r="IVR103" s="1"/>
      <c r="IVS103" s="1"/>
      <c r="IVT103" s="1"/>
      <c r="IVU103" s="1"/>
      <c r="IVV103" s="1"/>
      <c r="IVW103" s="1"/>
      <c r="IVX103" s="1"/>
      <c r="IVY103" s="1"/>
      <c r="IVZ103" s="1"/>
      <c r="IWA103" s="1"/>
      <c r="IWB103" s="1"/>
      <c r="IWC103" s="1"/>
      <c r="IWD103" s="1"/>
      <c r="IWE103" s="1"/>
      <c r="IWF103" s="1"/>
      <c r="IWG103" s="1"/>
      <c r="IWH103" s="1"/>
      <c r="IWI103" s="1"/>
      <c r="IWJ103" s="1"/>
      <c r="IWK103" s="1"/>
      <c r="IWL103" s="1"/>
      <c r="IWM103" s="1"/>
      <c r="IWN103" s="1"/>
      <c r="IWO103" s="1"/>
      <c r="IWP103" s="1"/>
      <c r="IWQ103" s="1"/>
      <c r="IWR103" s="1"/>
      <c r="IWS103" s="1"/>
      <c r="IWT103" s="1"/>
      <c r="IWU103" s="1"/>
      <c r="IWV103" s="1"/>
      <c r="IWW103" s="1"/>
      <c r="IWX103" s="1"/>
      <c r="IWY103" s="1"/>
      <c r="IWZ103" s="1"/>
      <c r="IXA103" s="1"/>
      <c r="IXB103" s="1"/>
      <c r="IXC103" s="1"/>
      <c r="IXD103" s="1"/>
      <c r="IXE103" s="1"/>
      <c r="IXF103" s="1"/>
      <c r="IXG103" s="1"/>
      <c r="IXH103" s="1"/>
      <c r="IXI103" s="1"/>
      <c r="IXJ103" s="1"/>
      <c r="IXK103" s="1"/>
      <c r="IXL103" s="1"/>
      <c r="IXM103" s="1"/>
      <c r="IXN103" s="1"/>
      <c r="IXO103" s="1"/>
      <c r="IXP103" s="1"/>
      <c r="IXQ103" s="1"/>
      <c r="IXR103" s="1"/>
      <c r="IXS103" s="1"/>
      <c r="IXT103" s="1"/>
      <c r="IXU103" s="1"/>
      <c r="IXV103" s="1"/>
      <c r="IXW103" s="1"/>
      <c r="IXX103" s="1"/>
      <c r="IXY103" s="1"/>
      <c r="IXZ103" s="1"/>
      <c r="IYA103" s="1"/>
      <c r="IYB103" s="1"/>
      <c r="IYC103" s="1"/>
      <c r="IYD103" s="1"/>
      <c r="IYE103" s="1"/>
      <c r="IYF103" s="1"/>
      <c r="IYG103" s="1"/>
      <c r="IYH103" s="1"/>
      <c r="IYI103" s="1"/>
      <c r="IYJ103" s="1"/>
      <c r="IYK103" s="1"/>
      <c r="IYL103" s="1"/>
      <c r="IYM103" s="1"/>
      <c r="IYN103" s="1"/>
      <c r="IYO103" s="1"/>
      <c r="IYP103" s="1"/>
      <c r="IYQ103" s="1"/>
      <c r="IYR103" s="1"/>
      <c r="IYS103" s="1"/>
      <c r="IYT103" s="1"/>
      <c r="IYU103" s="1"/>
      <c r="IYV103" s="1"/>
      <c r="IYW103" s="1"/>
      <c r="IYX103" s="1"/>
      <c r="IYY103" s="1"/>
      <c r="IYZ103" s="1"/>
      <c r="IZA103" s="1"/>
      <c r="IZB103" s="1"/>
      <c r="IZC103" s="1"/>
      <c r="IZD103" s="1"/>
      <c r="IZE103" s="1"/>
      <c r="IZF103" s="1"/>
      <c r="IZG103" s="1"/>
      <c r="IZH103" s="1"/>
      <c r="IZI103" s="1"/>
      <c r="IZJ103" s="1"/>
      <c r="IZK103" s="1"/>
      <c r="IZL103" s="1"/>
      <c r="IZM103" s="1"/>
      <c r="IZN103" s="1"/>
      <c r="IZO103" s="1"/>
      <c r="IZP103" s="1"/>
      <c r="IZQ103" s="1"/>
      <c r="IZR103" s="1"/>
      <c r="IZS103" s="1"/>
      <c r="IZT103" s="1"/>
      <c r="IZU103" s="1"/>
      <c r="IZV103" s="1"/>
      <c r="IZW103" s="1"/>
      <c r="IZX103" s="1"/>
      <c r="IZY103" s="1"/>
      <c r="IZZ103" s="1"/>
      <c r="JAA103" s="1"/>
      <c r="JAB103" s="1"/>
      <c r="JAC103" s="1"/>
      <c r="JAD103" s="1"/>
      <c r="JAE103" s="1"/>
      <c r="JAF103" s="1"/>
      <c r="JAG103" s="1"/>
      <c r="JAH103" s="1"/>
      <c r="JAI103" s="1"/>
      <c r="JAJ103" s="1"/>
      <c r="JAK103" s="1"/>
      <c r="JAL103" s="1"/>
      <c r="JAM103" s="1"/>
      <c r="JAN103" s="1"/>
      <c r="JAO103" s="1"/>
      <c r="JAP103" s="1"/>
      <c r="JAQ103" s="1"/>
      <c r="JAR103" s="1"/>
      <c r="JAS103" s="1"/>
      <c r="JAT103" s="1"/>
      <c r="JAU103" s="1"/>
      <c r="JAV103" s="1"/>
      <c r="JAW103" s="1"/>
      <c r="JAX103" s="1"/>
      <c r="JAY103" s="1"/>
      <c r="JAZ103" s="1"/>
      <c r="JBA103" s="1"/>
      <c r="JBB103" s="1"/>
      <c r="JBC103" s="1"/>
      <c r="JBD103" s="1"/>
      <c r="JBE103" s="1"/>
      <c r="JBF103" s="1"/>
      <c r="JBG103" s="1"/>
      <c r="JBH103" s="1"/>
      <c r="JBI103" s="1"/>
      <c r="JBJ103" s="1"/>
      <c r="JBK103" s="1"/>
      <c r="JBL103" s="1"/>
      <c r="JBM103" s="1"/>
      <c r="JBN103" s="1"/>
      <c r="JBO103" s="1"/>
      <c r="JBP103" s="1"/>
      <c r="JBQ103" s="1"/>
      <c r="JBR103" s="1"/>
      <c r="JBS103" s="1"/>
      <c r="JBT103" s="1"/>
      <c r="JBU103" s="1"/>
      <c r="JBV103" s="1"/>
      <c r="JBW103" s="1"/>
      <c r="JBX103" s="1"/>
      <c r="JBY103" s="1"/>
      <c r="JBZ103" s="1"/>
      <c r="JCA103" s="1"/>
      <c r="JCB103" s="1"/>
      <c r="JCC103" s="1"/>
      <c r="JCD103" s="1"/>
      <c r="JCE103" s="1"/>
      <c r="JCF103" s="1"/>
      <c r="JCG103" s="1"/>
      <c r="JCH103" s="1"/>
      <c r="JCI103" s="1"/>
      <c r="JCJ103" s="1"/>
      <c r="JCK103" s="1"/>
      <c r="JCL103" s="1"/>
      <c r="JCM103" s="1"/>
      <c r="JCN103" s="1"/>
      <c r="JCO103" s="1"/>
      <c r="JCP103" s="1"/>
      <c r="JCQ103" s="1"/>
      <c r="JCR103" s="1"/>
      <c r="JCS103" s="1"/>
      <c r="JCT103" s="1"/>
      <c r="JCU103" s="1"/>
      <c r="JCV103" s="1"/>
      <c r="JCW103" s="1"/>
      <c r="JCX103" s="1"/>
      <c r="JCY103" s="1"/>
      <c r="JCZ103" s="1"/>
      <c r="JDA103" s="1"/>
      <c r="JDB103" s="1"/>
      <c r="JDC103" s="1"/>
      <c r="JDD103" s="1"/>
      <c r="JDE103" s="1"/>
      <c r="JDF103" s="1"/>
      <c r="JDG103" s="1"/>
      <c r="JDH103" s="1"/>
      <c r="JDI103" s="1"/>
      <c r="JDJ103" s="1"/>
      <c r="JDK103" s="1"/>
      <c r="JDL103" s="1"/>
      <c r="JDM103" s="1"/>
      <c r="JDN103" s="1"/>
      <c r="JDO103" s="1"/>
      <c r="JDP103" s="1"/>
      <c r="JDQ103" s="1"/>
      <c r="JDR103" s="1"/>
      <c r="JDS103" s="1"/>
      <c r="JDT103" s="1"/>
      <c r="JDU103" s="1"/>
      <c r="JDV103" s="1"/>
      <c r="JDW103" s="1"/>
      <c r="JDX103" s="1"/>
      <c r="JDY103" s="1"/>
      <c r="JDZ103" s="1"/>
      <c r="JEA103" s="1"/>
      <c r="JEB103" s="1"/>
      <c r="JEC103" s="1"/>
      <c r="JED103" s="1"/>
      <c r="JEE103" s="1"/>
      <c r="JEF103" s="1"/>
      <c r="JEG103" s="1"/>
      <c r="JEH103" s="1"/>
      <c r="JEI103" s="1"/>
      <c r="JEJ103" s="1"/>
      <c r="JEK103" s="1"/>
      <c r="JEL103" s="1"/>
      <c r="JEM103" s="1"/>
      <c r="JEN103" s="1"/>
      <c r="JEO103" s="1"/>
      <c r="JEP103" s="1"/>
      <c r="JEQ103" s="1"/>
      <c r="JER103" s="1"/>
      <c r="JES103" s="1"/>
      <c r="JET103" s="1"/>
      <c r="JEU103" s="1"/>
      <c r="JEV103" s="1"/>
      <c r="JEW103" s="1"/>
      <c r="JEX103" s="1"/>
      <c r="JEY103" s="1"/>
      <c r="JEZ103" s="1"/>
      <c r="JFA103" s="1"/>
      <c r="JFB103" s="1"/>
      <c r="JFC103" s="1"/>
      <c r="JFD103" s="1"/>
      <c r="JFE103" s="1"/>
      <c r="JFF103" s="1"/>
      <c r="JFG103" s="1"/>
      <c r="JFH103" s="1"/>
      <c r="JFI103" s="1"/>
      <c r="JFJ103" s="1"/>
      <c r="JFK103" s="1"/>
      <c r="JFL103" s="1"/>
      <c r="JFM103" s="1"/>
      <c r="JFN103" s="1"/>
      <c r="JFO103" s="1"/>
      <c r="JFP103" s="1"/>
      <c r="JFQ103" s="1"/>
      <c r="JFR103" s="1"/>
      <c r="JFS103" s="1"/>
      <c r="JFT103" s="1"/>
      <c r="JFU103" s="1"/>
      <c r="JFV103" s="1"/>
      <c r="JFW103" s="1"/>
      <c r="JFX103" s="1"/>
      <c r="JFY103" s="1"/>
      <c r="JFZ103" s="1"/>
      <c r="JGA103" s="1"/>
      <c r="JGB103" s="1"/>
      <c r="JGC103" s="1"/>
      <c r="JGD103" s="1"/>
      <c r="JGE103" s="1"/>
      <c r="JGF103" s="1"/>
      <c r="JGG103" s="1"/>
      <c r="JGH103" s="1"/>
      <c r="JGI103" s="1"/>
      <c r="JGJ103" s="1"/>
      <c r="JGK103" s="1"/>
      <c r="JGL103" s="1"/>
      <c r="JGM103" s="1"/>
      <c r="JGN103" s="1"/>
      <c r="JGO103" s="1"/>
      <c r="JGP103" s="1"/>
      <c r="JGQ103" s="1"/>
      <c r="JGR103" s="1"/>
      <c r="JGS103" s="1"/>
      <c r="JGT103" s="1"/>
      <c r="JGU103" s="1"/>
      <c r="JGV103" s="1"/>
      <c r="JGW103" s="1"/>
      <c r="JGX103" s="1"/>
      <c r="JGY103" s="1"/>
      <c r="JGZ103" s="1"/>
      <c r="JHA103" s="1"/>
      <c r="JHB103" s="1"/>
      <c r="JHC103" s="1"/>
      <c r="JHD103" s="1"/>
      <c r="JHE103" s="1"/>
      <c r="JHF103" s="1"/>
      <c r="JHG103" s="1"/>
      <c r="JHH103" s="1"/>
      <c r="JHI103" s="1"/>
      <c r="JHJ103" s="1"/>
      <c r="JHK103" s="1"/>
      <c r="JHL103" s="1"/>
      <c r="JHM103" s="1"/>
      <c r="JHN103" s="1"/>
      <c r="JHO103" s="1"/>
      <c r="JHP103" s="1"/>
      <c r="JHQ103" s="1"/>
      <c r="JHR103" s="1"/>
      <c r="JHS103" s="1"/>
      <c r="JHT103" s="1"/>
      <c r="JHU103" s="1"/>
      <c r="JHV103" s="1"/>
      <c r="JHW103" s="1"/>
      <c r="JHX103" s="1"/>
      <c r="JHY103" s="1"/>
      <c r="JHZ103" s="1"/>
      <c r="JIA103" s="1"/>
      <c r="JIB103" s="1"/>
      <c r="JIC103" s="1"/>
      <c r="JID103" s="1"/>
      <c r="JIE103" s="1"/>
      <c r="JIF103" s="1"/>
      <c r="JIG103" s="1"/>
      <c r="JIH103" s="1"/>
      <c r="JII103" s="1"/>
      <c r="JIJ103" s="1"/>
      <c r="JIK103" s="1"/>
      <c r="JIL103" s="1"/>
      <c r="JIM103" s="1"/>
      <c r="JIN103" s="1"/>
      <c r="JIO103" s="1"/>
      <c r="JIP103" s="1"/>
      <c r="JIQ103" s="1"/>
      <c r="JIR103" s="1"/>
      <c r="JIS103" s="1"/>
      <c r="JIT103" s="1"/>
      <c r="JIU103" s="1"/>
      <c r="JIV103" s="1"/>
      <c r="JIW103" s="1"/>
      <c r="JIX103" s="1"/>
      <c r="JIY103" s="1"/>
      <c r="JIZ103" s="1"/>
      <c r="JJA103" s="1"/>
      <c r="JJB103" s="1"/>
      <c r="JJC103" s="1"/>
      <c r="JJD103" s="1"/>
      <c r="JJE103" s="1"/>
      <c r="JJF103" s="1"/>
      <c r="JJG103" s="1"/>
      <c r="JJH103" s="1"/>
      <c r="JJI103" s="1"/>
      <c r="JJJ103" s="1"/>
      <c r="JJK103" s="1"/>
      <c r="JJL103" s="1"/>
      <c r="JJM103" s="1"/>
      <c r="JJN103" s="1"/>
      <c r="JJO103" s="1"/>
      <c r="JJP103" s="1"/>
      <c r="JJQ103" s="1"/>
      <c r="JJR103" s="1"/>
      <c r="JJS103" s="1"/>
      <c r="JJT103" s="1"/>
      <c r="JJU103" s="1"/>
      <c r="JJV103" s="1"/>
      <c r="JJW103" s="1"/>
      <c r="JJX103" s="1"/>
      <c r="JJY103" s="1"/>
      <c r="JJZ103" s="1"/>
      <c r="JKA103" s="1"/>
      <c r="JKB103" s="1"/>
      <c r="JKC103" s="1"/>
      <c r="JKD103" s="1"/>
      <c r="JKE103" s="1"/>
      <c r="JKF103" s="1"/>
      <c r="JKG103" s="1"/>
      <c r="JKH103" s="1"/>
      <c r="JKI103" s="1"/>
      <c r="JKJ103" s="1"/>
      <c r="JKK103" s="1"/>
      <c r="JKL103" s="1"/>
      <c r="JKM103" s="1"/>
      <c r="JKN103" s="1"/>
      <c r="JKO103" s="1"/>
      <c r="JKP103" s="1"/>
      <c r="JKQ103" s="1"/>
      <c r="JKR103" s="1"/>
      <c r="JKS103" s="1"/>
      <c r="JKT103" s="1"/>
      <c r="JKU103" s="1"/>
      <c r="JKV103" s="1"/>
      <c r="JKW103" s="1"/>
      <c r="JKX103" s="1"/>
      <c r="JKY103" s="1"/>
      <c r="JKZ103" s="1"/>
      <c r="JLA103" s="1"/>
      <c r="JLB103" s="1"/>
      <c r="JLC103" s="1"/>
      <c r="JLD103" s="1"/>
      <c r="JLE103" s="1"/>
      <c r="JLF103" s="1"/>
      <c r="JLG103" s="1"/>
      <c r="JLH103" s="1"/>
      <c r="JLI103" s="1"/>
      <c r="JLJ103" s="1"/>
      <c r="JLK103" s="1"/>
      <c r="JLL103" s="1"/>
      <c r="JLM103" s="1"/>
      <c r="JLN103" s="1"/>
      <c r="JLO103" s="1"/>
      <c r="JLP103" s="1"/>
      <c r="JLQ103" s="1"/>
      <c r="JLR103" s="1"/>
      <c r="JLS103" s="1"/>
      <c r="JLT103" s="1"/>
      <c r="JLU103" s="1"/>
      <c r="JLV103" s="1"/>
      <c r="JLW103" s="1"/>
      <c r="JLX103" s="1"/>
      <c r="JLY103" s="1"/>
      <c r="JLZ103" s="1"/>
      <c r="JMA103" s="1"/>
      <c r="JMB103" s="1"/>
      <c r="JMC103" s="1"/>
      <c r="JMD103" s="1"/>
      <c r="JME103" s="1"/>
      <c r="JMF103" s="1"/>
      <c r="JMG103" s="1"/>
      <c r="JMH103" s="1"/>
      <c r="JMI103" s="1"/>
      <c r="JMJ103" s="1"/>
      <c r="JMK103" s="1"/>
      <c r="JML103" s="1"/>
      <c r="JMM103" s="1"/>
      <c r="JMN103" s="1"/>
      <c r="JMO103" s="1"/>
      <c r="JMP103" s="1"/>
      <c r="JMQ103" s="1"/>
      <c r="JMR103" s="1"/>
      <c r="JMS103" s="1"/>
      <c r="JMT103" s="1"/>
      <c r="JMU103" s="1"/>
      <c r="JMV103" s="1"/>
      <c r="JMW103" s="1"/>
      <c r="JMX103" s="1"/>
      <c r="JMY103" s="1"/>
      <c r="JMZ103" s="1"/>
      <c r="JNA103" s="1"/>
      <c r="JNB103" s="1"/>
      <c r="JNC103" s="1"/>
      <c r="JND103" s="1"/>
      <c r="JNE103" s="1"/>
      <c r="JNF103" s="1"/>
      <c r="JNG103" s="1"/>
      <c r="JNH103" s="1"/>
      <c r="JNI103" s="1"/>
      <c r="JNJ103" s="1"/>
      <c r="JNK103" s="1"/>
      <c r="JNL103" s="1"/>
      <c r="JNM103" s="1"/>
      <c r="JNN103" s="1"/>
      <c r="JNO103" s="1"/>
      <c r="JNP103" s="1"/>
      <c r="JNQ103" s="1"/>
      <c r="JNR103" s="1"/>
      <c r="JNS103" s="1"/>
      <c r="JNT103" s="1"/>
      <c r="JNU103" s="1"/>
      <c r="JNV103" s="1"/>
      <c r="JNW103" s="1"/>
      <c r="JNX103" s="1"/>
      <c r="JNY103" s="1"/>
      <c r="JNZ103" s="1"/>
      <c r="JOA103" s="1"/>
      <c r="JOB103" s="1"/>
      <c r="JOC103" s="1"/>
      <c r="JOD103" s="1"/>
      <c r="JOE103" s="1"/>
      <c r="JOF103" s="1"/>
      <c r="JOG103" s="1"/>
      <c r="JOH103" s="1"/>
      <c r="JOI103" s="1"/>
      <c r="JOJ103" s="1"/>
      <c r="JOK103" s="1"/>
      <c r="JOL103" s="1"/>
      <c r="JOM103" s="1"/>
      <c r="JON103" s="1"/>
      <c r="JOO103" s="1"/>
      <c r="JOP103" s="1"/>
      <c r="JOQ103" s="1"/>
      <c r="JOR103" s="1"/>
      <c r="JOS103" s="1"/>
      <c r="JOT103" s="1"/>
      <c r="JOU103" s="1"/>
      <c r="JOV103" s="1"/>
      <c r="JOW103" s="1"/>
      <c r="JOX103" s="1"/>
      <c r="JOY103" s="1"/>
      <c r="JOZ103" s="1"/>
      <c r="JPA103" s="1"/>
      <c r="JPB103" s="1"/>
      <c r="JPC103" s="1"/>
      <c r="JPD103" s="1"/>
      <c r="JPE103" s="1"/>
      <c r="JPF103" s="1"/>
      <c r="JPG103" s="1"/>
      <c r="JPH103" s="1"/>
      <c r="JPI103" s="1"/>
      <c r="JPJ103" s="1"/>
      <c r="JPK103" s="1"/>
      <c r="JPL103" s="1"/>
      <c r="JPM103" s="1"/>
      <c r="JPN103" s="1"/>
      <c r="JPO103" s="1"/>
      <c r="JPP103" s="1"/>
      <c r="JPQ103" s="1"/>
      <c r="JPR103" s="1"/>
      <c r="JPS103" s="1"/>
      <c r="JPT103" s="1"/>
      <c r="JPU103" s="1"/>
      <c r="JPV103" s="1"/>
      <c r="JPW103" s="1"/>
      <c r="JPX103" s="1"/>
      <c r="JPY103" s="1"/>
      <c r="JPZ103" s="1"/>
      <c r="JQA103" s="1"/>
      <c r="JQB103" s="1"/>
      <c r="JQC103" s="1"/>
      <c r="JQD103" s="1"/>
      <c r="JQE103" s="1"/>
      <c r="JQF103" s="1"/>
      <c r="JQG103" s="1"/>
      <c r="JQH103" s="1"/>
      <c r="JQI103" s="1"/>
      <c r="JQJ103" s="1"/>
      <c r="JQK103" s="1"/>
      <c r="JQL103" s="1"/>
      <c r="JQM103" s="1"/>
      <c r="JQN103" s="1"/>
      <c r="JQO103" s="1"/>
      <c r="JQP103" s="1"/>
      <c r="JQQ103" s="1"/>
      <c r="JQR103" s="1"/>
      <c r="JQS103" s="1"/>
      <c r="JQT103" s="1"/>
      <c r="JQU103" s="1"/>
      <c r="JQV103" s="1"/>
      <c r="JQW103" s="1"/>
      <c r="JQX103" s="1"/>
      <c r="JQY103" s="1"/>
      <c r="JQZ103" s="1"/>
      <c r="JRA103" s="1"/>
      <c r="JRB103" s="1"/>
      <c r="JRC103" s="1"/>
      <c r="JRD103" s="1"/>
      <c r="JRE103" s="1"/>
      <c r="JRF103" s="1"/>
      <c r="JRG103" s="1"/>
      <c r="JRH103" s="1"/>
      <c r="JRI103" s="1"/>
      <c r="JRJ103" s="1"/>
      <c r="JRK103" s="1"/>
      <c r="JRL103" s="1"/>
      <c r="JRM103" s="1"/>
      <c r="JRN103" s="1"/>
      <c r="JRO103" s="1"/>
      <c r="JRP103" s="1"/>
      <c r="JRQ103" s="1"/>
      <c r="JRR103" s="1"/>
      <c r="JRS103" s="1"/>
      <c r="JRT103" s="1"/>
      <c r="JRU103" s="1"/>
      <c r="JRV103" s="1"/>
      <c r="JRW103" s="1"/>
      <c r="JRX103" s="1"/>
      <c r="JRY103" s="1"/>
      <c r="JRZ103" s="1"/>
      <c r="JSA103" s="1"/>
      <c r="JSB103" s="1"/>
      <c r="JSC103" s="1"/>
      <c r="JSD103" s="1"/>
      <c r="JSE103" s="1"/>
      <c r="JSF103" s="1"/>
      <c r="JSG103" s="1"/>
      <c r="JSH103" s="1"/>
      <c r="JSI103" s="1"/>
      <c r="JSJ103" s="1"/>
      <c r="JSK103" s="1"/>
      <c r="JSL103" s="1"/>
      <c r="JSM103" s="1"/>
      <c r="JSN103" s="1"/>
      <c r="JSO103" s="1"/>
      <c r="JSP103" s="1"/>
      <c r="JSQ103" s="1"/>
      <c r="JSR103" s="1"/>
      <c r="JSS103" s="1"/>
      <c r="JST103" s="1"/>
      <c r="JSU103" s="1"/>
      <c r="JSV103" s="1"/>
      <c r="JSW103" s="1"/>
      <c r="JSX103" s="1"/>
      <c r="JSY103" s="1"/>
      <c r="JSZ103" s="1"/>
      <c r="JTA103" s="1"/>
      <c r="JTB103" s="1"/>
      <c r="JTC103" s="1"/>
      <c r="JTD103" s="1"/>
      <c r="JTE103" s="1"/>
      <c r="JTF103" s="1"/>
      <c r="JTG103" s="1"/>
      <c r="JTH103" s="1"/>
      <c r="JTI103" s="1"/>
      <c r="JTJ103" s="1"/>
      <c r="JTK103" s="1"/>
      <c r="JTL103" s="1"/>
      <c r="JTM103" s="1"/>
      <c r="JTN103" s="1"/>
      <c r="JTO103" s="1"/>
      <c r="JTP103" s="1"/>
      <c r="JTQ103" s="1"/>
      <c r="JTR103" s="1"/>
      <c r="JTS103" s="1"/>
      <c r="JTT103" s="1"/>
      <c r="JTU103" s="1"/>
      <c r="JTV103" s="1"/>
      <c r="JTW103" s="1"/>
      <c r="JTX103" s="1"/>
      <c r="JTY103" s="1"/>
      <c r="JTZ103" s="1"/>
      <c r="JUA103" s="1"/>
      <c r="JUB103" s="1"/>
      <c r="JUC103" s="1"/>
      <c r="JUD103" s="1"/>
      <c r="JUE103" s="1"/>
      <c r="JUF103" s="1"/>
      <c r="JUG103" s="1"/>
      <c r="JUH103" s="1"/>
      <c r="JUI103" s="1"/>
      <c r="JUJ103" s="1"/>
      <c r="JUK103" s="1"/>
      <c r="JUL103" s="1"/>
      <c r="JUM103" s="1"/>
      <c r="JUN103" s="1"/>
      <c r="JUO103" s="1"/>
      <c r="JUP103" s="1"/>
      <c r="JUQ103" s="1"/>
      <c r="JUR103" s="1"/>
      <c r="JUS103" s="1"/>
      <c r="JUT103" s="1"/>
      <c r="JUU103" s="1"/>
      <c r="JUV103" s="1"/>
      <c r="JUW103" s="1"/>
      <c r="JUX103" s="1"/>
      <c r="JUY103" s="1"/>
      <c r="JUZ103" s="1"/>
      <c r="JVA103" s="1"/>
      <c r="JVB103" s="1"/>
      <c r="JVC103" s="1"/>
      <c r="JVD103" s="1"/>
      <c r="JVE103" s="1"/>
      <c r="JVF103" s="1"/>
      <c r="JVG103" s="1"/>
      <c r="JVH103" s="1"/>
      <c r="JVI103" s="1"/>
      <c r="JVJ103" s="1"/>
      <c r="JVK103" s="1"/>
      <c r="JVL103" s="1"/>
      <c r="JVM103" s="1"/>
      <c r="JVN103" s="1"/>
      <c r="JVO103" s="1"/>
      <c r="JVP103" s="1"/>
      <c r="JVQ103" s="1"/>
      <c r="JVR103" s="1"/>
      <c r="JVS103" s="1"/>
      <c r="JVT103" s="1"/>
      <c r="JVU103" s="1"/>
      <c r="JVV103" s="1"/>
      <c r="JVW103" s="1"/>
      <c r="JVX103" s="1"/>
      <c r="JVY103" s="1"/>
      <c r="JVZ103" s="1"/>
      <c r="JWA103" s="1"/>
      <c r="JWB103" s="1"/>
      <c r="JWC103" s="1"/>
      <c r="JWD103" s="1"/>
      <c r="JWE103" s="1"/>
      <c r="JWF103" s="1"/>
      <c r="JWG103" s="1"/>
      <c r="JWH103" s="1"/>
      <c r="JWI103" s="1"/>
      <c r="JWJ103" s="1"/>
      <c r="JWK103" s="1"/>
      <c r="JWL103" s="1"/>
      <c r="JWM103" s="1"/>
      <c r="JWN103" s="1"/>
      <c r="JWO103" s="1"/>
      <c r="JWP103" s="1"/>
      <c r="JWQ103" s="1"/>
      <c r="JWR103" s="1"/>
      <c r="JWS103" s="1"/>
      <c r="JWT103" s="1"/>
      <c r="JWU103" s="1"/>
      <c r="JWV103" s="1"/>
      <c r="JWW103" s="1"/>
      <c r="JWX103" s="1"/>
      <c r="JWY103" s="1"/>
      <c r="JWZ103" s="1"/>
      <c r="JXA103" s="1"/>
      <c r="JXB103" s="1"/>
      <c r="JXC103" s="1"/>
      <c r="JXD103" s="1"/>
      <c r="JXE103" s="1"/>
      <c r="JXF103" s="1"/>
      <c r="JXG103" s="1"/>
      <c r="JXH103" s="1"/>
      <c r="JXI103" s="1"/>
      <c r="JXJ103" s="1"/>
      <c r="JXK103" s="1"/>
      <c r="JXL103" s="1"/>
      <c r="JXM103" s="1"/>
      <c r="JXN103" s="1"/>
      <c r="JXO103" s="1"/>
      <c r="JXP103" s="1"/>
      <c r="JXQ103" s="1"/>
      <c r="JXR103" s="1"/>
      <c r="JXS103" s="1"/>
      <c r="JXT103" s="1"/>
      <c r="JXU103" s="1"/>
      <c r="JXV103" s="1"/>
      <c r="JXW103" s="1"/>
      <c r="JXX103" s="1"/>
      <c r="JXY103" s="1"/>
      <c r="JXZ103" s="1"/>
      <c r="JYA103" s="1"/>
      <c r="JYB103" s="1"/>
      <c r="JYC103" s="1"/>
      <c r="JYD103" s="1"/>
      <c r="JYE103" s="1"/>
      <c r="JYF103" s="1"/>
      <c r="JYG103" s="1"/>
      <c r="JYH103" s="1"/>
      <c r="JYI103" s="1"/>
      <c r="JYJ103" s="1"/>
      <c r="JYK103" s="1"/>
      <c r="JYL103" s="1"/>
      <c r="JYM103" s="1"/>
      <c r="JYN103" s="1"/>
      <c r="JYO103" s="1"/>
      <c r="JYP103" s="1"/>
      <c r="JYQ103" s="1"/>
      <c r="JYR103" s="1"/>
      <c r="JYS103" s="1"/>
      <c r="JYT103" s="1"/>
      <c r="JYU103" s="1"/>
      <c r="JYV103" s="1"/>
      <c r="JYW103" s="1"/>
      <c r="JYX103" s="1"/>
      <c r="JYY103" s="1"/>
      <c r="JYZ103" s="1"/>
      <c r="JZA103" s="1"/>
      <c r="JZB103" s="1"/>
      <c r="JZC103" s="1"/>
      <c r="JZD103" s="1"/>
      <c r="JZE103" s="1"/>
      <c r="JZF103" s="1"/>
      <c r="JZG103" s="1"/>
      <c r="JZH103" s="1"/>
      <c r="JZI103" s="1"/>
      <c r="JZJ103" s="1"/>
      <c r="JZK103" s="1"/>
      <c r="JZL103" s="1"/>
      <c r="JZM103" s="1"/>
      <c r="JZN103" s="1"/>
      <c r="JZO103" s="1"/>
      <c r="JZP103" s="1"/>
      <c r="JZQ103" s="1"/>
      <c r="JZR103" s="1"/>
      <c r="JZS103" s="1"/>
      <c r="JZT103" s="1"/>
      <c r="JZU103" s="1"/>
      <c r="JZV103" s="1"/>
      <c r="JZW103" s="1"/>
      <c r="JZX103" s="1"/>
      <c r="JZY103" s="1"/>
      <c r="JZZ103" s="1"/>
      <c r="KAA103" s="1"/>
      <c r="KAB103" s="1"/>
      <c r="KAC103" s="1"/>
      <c r="KAD103" s="1"/>
      <c r="KAE103" s="1"/>
      <c r="KAF103" s="1"/>
      <c r="KAG103" s="1"/>
      <c r="KAH103" s="1"/>
      <c r="KAI103" s="1"/>
      <c r="KAJ103" s="1"/>
      <c r="KAK103" s="1"/>
      <c r="KAL103" s="1"/>
      <c r="KAM103" s="1"/>
      <c r="KAN103" s="1"/>
      <c r="KAO103" s="1"/>
      <c r="KAP103" s="1"/>
      <c r="KAQ103" s="1"/>
      <c r="KAR103" s="1"/>
      <c r="KAS103" s="1"/>
      <c r="KAT103" s="1"/>
      <c r="KAU103" s="1"/>
      <c r="KAV103" s="1"/>
      <c r="KAW103" s="1"/>
      <c r="KAX103" s="1"/>
      <c r="KAY103" s="1"/>
      <c r="KAZ103" s="1"/>
      <c r="KBA103" s="1"/>
      <c r="KBB103" s="1"/>
      <c r="KBC103" s="1"/>
      <c r="KBD103" s="1"/>
      <c r="KBE103" s="1"/>
      <c r="KBF103" s="1"/>
      <c r="KBG103" s="1"/>
      <c r="KBH103" s="1"/>
      <c r="KBI103" s="1"/>
      <c r="KBJ103" s="1"/>
      <c r="KBK103" s="1"/>
      <c r="KBL103" s="1"/>
      <c r="KBM103" s="1"/>
      <c r="KBN103" s="1"/>
      <c r="KBO103" s="1"/>
      <c r="KBP103" s="1"/>
      <c r="KBQ103" s="1"/>
      <c r="KBR103" s="1"/>
      <c r="KBS103" s="1"/>
      <c r="KBT103" s="1"/>
      <c r="KBU103" s="1"/>
      <c r="KBV103" s="1"/>
      <c r="KBW103" s="1"/>
      <c r="KBX103" s="1"/>
      <c r="KBY103" s="1"/>
      <c r="KBZ103" s="1"/>
      <c r="KCA103" s="1"/>
      <c r="KCB103" s="1"/>
      <c r="KCC103" s="1"/>
      <c r="KCD103" s="1"/>
      <c r="KCE103" s="1"/>
      <c r="KCF103" s="1"/>
      <c r="KCG103" s="1"/>
      <c r="KCH103" s="1"/>
      <c r="KCI103" s="1"/>
      <c r="KCJ103" s="1"/>
      <c r="KCK103" s="1"/>
      <c r="KCL103" s="1"/>
      <c r="KCM103" s="1"/>
      <c r="KCN103" s="1"/>
      <c r="KCO103" s="1"/>
      <c r="KCP103" s="1"/>
      <c r="KCQ103" s="1"/>
      <c r="KCR103" s="1"/>
      <c r="KCS103" s="1"/>
      <c r="KCT103" s="1"/>
      <c r="KCU103" s="1"/>
      <c r="KCV103" s="1"/>
      <c r="KCW103" s="1"/>
      <c r="KCX103" s="1"/>
      <c r="KCY103" s="1"/>
      <c r="KCZ103" s="1"/>
      <c r="KDA103" s="1"/>
      <c r="KDB103" s="1"/>
      <c r="KDC103" s="1"/>
      <c r="KDD103" s="1"/>
      <c r="KDE103" s="1"/>
      <c r="KDF103" s="1"/>
      <c r="KDG103" s="1"/>
      <c r="KDH103" s="1"/>
      <c r="KDI103" s="1"/>
      <c r="KDJ103" s="1"/>
      <c r="KDK103" s="1"/>
      <c r="KDL103" s="1"/>
      <c r="KDM103" s="1"/>
      <c r="KDN103" s="1"/>
      <c r="KDO103" s="1"/>
      <c r="KDP103" s="1"/>
      <c r="KDQ103" s="1"/>
      <c r="KDR103" s="1"/>
      <c r="KDS103" s="1"/>
      <c r="KDT103" s="1"/>
      <c r="KDU103" s="1"/>
      <c r="KDV103" s="1"/>
      <c r="KDW103" s="1"/>
      <c r="KDX103" s="1"/>
      <c r="KDY103" s="1"/>
      <c r="KDZ103" s="1"/>
      <c r="KEA103" s="1"/>
      <c r="KEB103" s="1"/>
      <c r="KEC103" s="1"/>
      <c r="KED103" s="1"/>
      <c r="KEE103" s="1"/>
      <c r="KEF103" s="1"/>
      <c r="KEG103" s="1"/>
      <c r="KEH103" s="1"/>
      <c r="KEI103" s="1"/>
      <c r="KEJ103" s="1"/>
      <c r="KEK103" s="1"/>
      <c r="KEL103" s="1"/>
      <c r="KEM103" s="1"/>
      <c r="KEN103" s="1"/>
      <c r="KEO103" s="1"/>
      <c r="KEP103" s="1"/>
      <c r="KEQ103" s="1"/>
      <c r="KER103" s="1"/>
      <c r="KES103" s="1"/>
      <c r="KET103" s="1"/>
      <c r="KEU103" s="1"/>
      <c r="KEV103" s="1"/>
      <c r="KEW103" s="1"/>
      <c r="KEX103" s="1"/>
      <c r="KEY103" s="1"/>
      <c r="KEZ103" s="1"/>
      <c r="KFA103" s="1"/>
      <c r="KFB103" s="1"/>
      <c r="KFC103" s="1"/>
      <c r="KFD103" s="1"/>
      <c r="KFE103" s="1"/>
      <c r="KFF103" s="1"/>
      <c r="KFG103" s="1"/>
      <c r="KFH103" s="1"/>
      <c r="KFI103" s="1"/>
      <c r="KFJ103" s="1"/>
      <c r="KFK103" s="1"/>
      <c r="KFL103" s="1"/>
      <c r="KFM103" s="1"/>
      <c r="KFN103" s="1"/>
      <c r="KFO103" s="1"/>
      <c r="KFP103" s="1"/>
      <c r="KFQ103" s="1"/>
      <c r="KFR103" s="1"/>
      <c r="KFS103" s="1"/>
      <c r="KFT103" s="1"/>
      <c r="KFU103" s="1"/>
      <c r="KFV103" s="1"/>
      <c r="KFW103" s="1"/>
      <c r="KFX103" s="1"/>
      <c r="KFY103" s="1"/>
      <c r="KFZ103" s="1"/>
      <c r="KGA103" s="1"/>
      <c r="KGB103" s="1"/>
      <c r="KGC103" s="1"/>
      <c r="KGD103" s="1"/>
      <c r="KGE103" s="1"/>
      <c r="KGF103" s="1"/>
      <c r="KGG103" s="1"/>
      <c r="KGH103" s="1"/>
      <c r="KGI103" s="1"/>
      <c r="KGJ103" s="1"/>
      <c r="KGK103" s="1"/>
      <c r="KGL103" s="1"/>
      <c r="KGM103" s="1"/>
      <c r="KGN103" s="1"/>
      <c r="KGO103" s="1"/>
      <c r="KGP103" s="1"/>
      <c r="KGQ103" s="1"/>
      <c r="KGR103" s="1"/>
      <c r="KGS103" s="1"/>
      <c r="KGT103" s="1"/>
      <c r="KGU103" s="1"/>
      <c r="KGV103" s="1"/>
      <c r="KGW103" s="1"/>
      <c r="KGX103" s="1"/>
      <c r="KGY103" s="1"/>
      <c r="KGZ103" s="1"/>
      <c r="KHA103" s="1"/>
      <c r="KHB103" s="1"/>
      <c r="KHC103" s="1"/>
      <c r="KHD103" s="1"/>
      <c r="KHE103" s="1"/>
      <c r="KHF103" s="1"/>
      <c r="KHG103" s="1"/>
      <c r="KHH103" s="1"/>
      <c r="KHI103" s="1"/>
      <c r="KHJ103" s="1"/>
      <c r="KHK103" s="1"/>
      <c r="KHL103" s="1"/>
      <c r="KHM103" s="1"/>
      <c r="KHN103" s="1"/>
      <c r="KHO103" s="1"/>
      <c r="KHP103" s="1"/>
      <c r="KHQ103" s="1"/>
      <c r="KHR103" s="1"/>
      <c r="KHS103" s="1"/>
      <c r="KHT103" s="1"/>
      <c r="KHU103" s="1"/>
      <c r="KHV103" s="1"/>
      <c r="KHW103" s="1"/>
      <c r="KHX103" s="1"/>
      <c r="KHY103" s="1"/>
      <c r="KHZ103" s="1"/>
      <c r="KIA103" s="1"/>
      <c r="KIB103" s="1"/>
      <c r="KIC103" s="1"/>
      <c r="KID103" s="1"/>
      <c r="KIE103" s="1"/>
      <c r="KIF103" s="1"/>
      <c r="KIG103" s="1"/>
      <c r="KIH103" s="1"/>
      <c r="KII103" s="1"/>
      <c r="KIJ103" s="1"/>
      <c r="KIK103" s="1"/>
      <c r="KIL103" s="1"/>
      <c r="KIM103" s="1"/>
      <c r="KIN103" s="1"/>
      <c r="KIO103" s="1"/>
      <c r="KIP103" s="1"/>
      <c r="KIQ103" s="1"/>
      <c r="KIR103" s="1"/>
      <c r="KIS103" s="1"/>
      <c r="KIT103" s="1"/>
      <c r="KIU103" s="1"/>
      <c r="KIV103" s="1"/>
      <c r="KIW103" s="1"/>
      <c r="KIX103" s="1"/>
      <c r="KIY103" s="1"/>
      <c r="KIZ103" s="1"/>
      <c r="KJA103" s="1"/>
      <c r="KJB103" s="1"/>
      <c r="KJC103" s="1"/>
      <c r="KJD103" s="1"/>
      <c r="KJE103" s="1"/>
      <c r="KJF103" s="1"/>
      <c r="KJG103" s="1"/>
      <c r="KJH103" s="1"/>
      <c r="KJI103" s="1"/>
      <c r="KJJ103" s="1"/>
      <c r="KJK103" s="1"/>
      <c r="KJL103" s="1"/>
      <c r="KJM103" s="1"/>
      <c r="KJN103" s="1"/>
      <c r="KJO103" s="1"/>
      <c r="KJP103" s="1"/>
      <c r="KJQ103" s="1"/>
      <c r="KJR103" s="1"/>
      <c r="KJS103" s="1"/>
      <c r="KJT103" s="1"/>
      <c r="KJU103" s="1"/>
      <c r="KJV103" s="1"/>
      <c r="KJW103" s="1"/>
      <c r="KJX103" s="1"/>
      <c r="KJY103" s="1"/>
      <c r="KJZ103" s="1"/>
      <c r="KKA103" s="1"/>
      <c r="KKB103" s="1"/>
      <c r="KKC103" s="1"/>
      <c r="KKD103" s="1"/>
      <c r="KKE103" s="1"/>
      <c r="KKF103" s="1"/>
      <c r="KKG103" s="1"/>
      <c r="KKH103" s="1"/>
      <c r="KKI103" s="1"/>
      <c r="KKJ103" s="1"/>
      <c r="KKK103" s="1"/>
      <c r="KKL103" s="1"/>
      <c r="KKM103" s="1"/>
      <c r="KKN103" s="1"/>
      <c r="KKO103" s="1"/>
      <c r="KKP103" s="1"/>
      <c r="KKQ103" s="1"/>
      <c r="KKR103" s="1"/>
      <c r="KKS103" s="1"/>
      <c r="KKT103" s="1"/>
      <c r="KKU103" s="1"/>
      <c r="KKV103" s="1"/>
      <c r="KKW103" s="1"/>
      <c r="KKX103" s="1"/>
      <c r="KKY103" s="1"/>
      <c r="KKZ103" s="1"/>
      <c r="KLA103" s="1"/>
      <c r="KLB103" s="1"/>
      <c r="KLC103" s="1"/>
      <c r="KLD103" s="1"/>
      <c r="KLE103" s="1"/>
      <c r="KLF103" s="1"/>
      <c r="KLG103" s="1"/>
      <c r="KLH103" s="1"/>
      <c r="KLI103" s="1"/>
      <c r="KLJ103" s="1"/>
      <c r="KLK103" s="1"/>
      <c r="KLL103" s="1"/>
      <c r="KLM103" s="1"/>
      <c r="KLN103" s="1"/>
      <c r="KLO103" s="1"/>
      <c r="KLP103" s="1"/>
      <c r="KLQ103" s="1"/>
      <c r="KLR103" s="1"/>
      <c r="KLS103" s="1"/>
      <c r="KLT103" s="1"/>
      <c r="KLU103" s="1"/>
      <c r="KLV103" s="1"/>
      <c r="KLW103" s="1"/>
      <c r="KLX103" s="1"/>
      <c r="KLY103" s="1"/>
      <c r="KLZ103" s="1"/>
      <c r="KMA103" s="1"/>
      <c r="KMB103" s="1"/>
      <c r="KMC103" s="1"/>
      <c r="KMD103" s="1"/>
      <c r="KME103" s="1"/>
      <c r="KMF103" s="1"/>
      <c r="KMG103" s="1"/>
      <c r="KMH103" s="1"/>
      <c r="KMI103" s="1"/>
      <c r="KMJ103" s="1"/>
      <c r="KMK103" s="1"/>
      <c r="KML103" s="1"/>
      <c r="KMM103" s="1"/>
      <c r="KMN103" s="1"/>
      <c r="KMO103" s="1"/>
      <c r="KMP103" s="1"/>
      <c r="KMQ103" s="1"/>
      <c r="KMR103" s="1"/>
      <c r="KMS103" s="1"/>
      <c r="KMT103" s="1"/>
      <c r="KMU103" s="1"/>
      <c r="KMV103" s="1"/>
      <c r="KMW103" s="1"/>
      <c r="KMX103" s="1"/>
      <c r="KMY103" s="1"/>
      <c r="KMZ103" s="1"/>
      <c r="KNA103" s="1"/>
      <c r="KNB103" s="1"/>
      <c r="KNC103" s="1"/>
      <c r="KND103" s="1"/>
      <c r="KNE103" s="1"/>
      <c r="KNF103" s="1"/>
      <c r="KNG103" s="1"/>
      <c r="KNH103" s="1"/>
      <c r="KNI103" s="1"/>
      <c r="KNJ103" s="1"/>
      <c r="KNK103" s="1"/>
      <c r="KNL103" s="1"/>
      <c r="KNM103" s="1"/>
      <c r="KNN103" s="1"/>
      <c r="KNO103" s="1"/>
      <c r="KNP103" s="1"/>
      <c r="KNQ103" s="1"/>
      <c r="KNR103" s="1"/>
      <c r="KNS103" s="1"/>
      <c r="KNT103" s="1"/>
      <c r="KNU103" s="1"/>
      <c r="KNV103" s="1"/>
      <c r="KNW103" s="1"/>
      <c r="KNX103" s="1"/>
      <c r="KNY103" s="1"/>
      <c r="KNZ103" s="1"/>
      <c r="KOA103" s="1"/>
      <c r="KOB103" s="1"/>
      <c r="KOC103" s="1"/>
      <c r="KOD103" s="1"/>
      <c r="KOE103" s="1"/>
      <c r="KOF103" s="1"/>
      <c r="KOG103" s="1"/>
      <c r="KOH103" s="1"/>
      <c r="KOI103" s="1"/>
      <c r="KOJ103" s="1"/>
      <c r="KOK103" s="1"/>
      <c r="KOL103" s="1"/>
      <c r="KOM103" s="1"/>
      <c r="KON103" s="1"/>
      <c r="KOO103" s="1"/>
      <c r="KOP103" s="1"/>
      <c r="KOQ103" s="1"/>
      <c r="KOR103" s="1"/>
      <c r="KOS103" s="1"/>
      <c r="KOT103" s="1"/>
      <c r="KOU103" s="1"/>
      <c r="KOV103" s="1"/>
      <c r="KOW103" s="1"/>
      <c r="KOX103" s="1"/>
      <c r="KOY103" s="1"/>
      <c r="KOZ103" s="1"/>
      <c r="KPA103" s="1"/>
      <c r="KPB103" s="1"/>
      <c r="KPC103" s="1"/>
      <c r="KPD103" s="1"/>
      <c r="KPE103" s="1"/>
      <c r="KPF103" s="1"/>
      <c r="KPG103" s="1"/>
      <c r="KPH103" s="1"/>
      <c r="KPI103" s="1"/>
      <c r="KPJ103" s="1"/>
      <c r="KPK103" s="1"/>
      <c r="KPL103" s="1"/>
      <c r="KPM103" s="1"/>
      <c r="KPN103" s="1"/>
      <c r="KPO103" s="1"/>
      <c r="KPP103" s="1"/>
      <c r="KPQ103" s="1"/>
      <c r="KPR103" s="1"/>
      <c r="KPS103" s="1"/>
      <c r="KPT103" s="1"/>
      <c r="KPU103" s="1"/>
      <c r="KPV103" s="1"/>
      <c r="KPW103" s="1"/>
      <c r="KPX103" s="1"/>
      <c r="KPY103" s="1"/>
      <c r="KPZ103" s="1"/>
      <c r="KQA103" s="1"/>
      <c r="KQB103" s="1"/>
      <c r="KQC103" s="1"/>
      <c r="KQD103" s="1"/>
      <c r="KQE103" s="1"/>
      <c r="KQF103" s="1"/>
      <c r="KQG103" s="1"/>
      <c r="KQH103" s="1"/>
      <c r="KQI103" s="1"/>
      <c r="KQJ103" s="1"/>
      <c r="KQK103" s="1"/>
      <c r="KQL103" s="1"/>
      <c r="KQM103" s="1"/>
      <c r="KQN103" s="1"/>
      <c r="KQO103" s="1"/>
      <c r="KQP103" s="1"/>
      <c r="KQQ103" s="1"/>
      <c r="KQR103" s="1"/>
      <c r="KQS103" s="1"/>
      <c r="KQT103" s="1"/>
      <c r="KQU103" s="1"/>
      <c r="KQV103" s="1"/>
      <c r="KQW103" s="1"/>
      <c r="KQX103" s="1"/>
      <c r="KQY103" s="1"/>
      <c r="KQZ103" s="1"/>
      <c r="KRA103" s="1"/>
      <c r="KRB103" s="1"/>
      <c r="KRC103" s="1"/>
      <c r="KRD103" s="1"/>
      <c r="KRE103" s="1"/>
      <c r="KRF103" s="1"/>
      <c r="KRG103" s="1"/>
      <c r="KRH103" s="1"/>
      <c r="KRI103" s="1"/>
      <c r="KRJ103" s="1"/>
      <c r="KRK103" s="1"/>
      <c r="KRL103" s="1"/>
      <c r="KRM103" s="1"/>
      <c r="KRN103" s="1"/>
      <c r="KRO103" s="1"/>
      <c r="KRP103" s="1"/>
      <c r="KRQ103" s="1"/>
      <c r="KRR103" s="1"/>
      <c r="KRS103" s="1"/>
      <c r="KRT103" s="1"/>
      <c r="KRU103" s="1"/>
      <c r="KRV103" s="1"/>
      <c r="KRW103" s="1"/>
      <c r="KRX103" s="1"/>
      <c r="KRY103" s="1"/>
      <c r="KRZ103" s="1"/>
      <c r="KSA103" s="1"/>
      <c r="KSB103" s="1"/>
      <c r="KSC103" s="1"/>
      <c r="KSD103" s="1"/>
      <c r="KSE103" s="1"/>
      <c r="KSF103" s="1"/>
      <c r="KSG103" s="1"/>
      <c r="KSH103" s="1"/>
      <c r="KSI103" s="1"/>
      <c r="KSJ103" s="1"/>
      <c r="KSK103" s="1"/>
      <c r="KSL103" s="1"/>
      <c r="KSM103" s="1"/>
      <c r="KSN103" s="1"/>
      <c r="KSO103" s="1"/>
      <c r="KSP103" s="1"/>
      <c r="KSQ103" s="1"/>
      <c r="KSR103" s="1"/>
      <c r="KSS103" s="1"/>
      <c r="KST103" s="1"/>
      <c r="KSU103" s="1"/>
      <c r="KSV103" s="1"/>
      <c r="KSW103" s="1"/>
      <c r="KSX103" s="1"/>
      <c r="KSY103" s="1"/>
      <c r="KSZ103" s="1"/>
      <c r="KTA103" s="1"/>
      <c r="KTB103" s="1"/>
      <c r="KTC103" s="1"/>
      <c r="KTD103" s="1"/>
      <c r="KTE103" s="1"/>
      <c r="KTF103" s="1"/>
      <c r="KTG103" s="1"/>
      <c r="KTH103" s="1"/>
      <c r="KTI103" s="1"/>
      <c r="KTJ103" s="1"/>
      <c r="KTK103" s="1"/>
      <c r="KTL103" s="1"/>
      <c r="KTM103" s="1"/>
      <c r="KTN103" s="1"/>
      <c r="KTO103" s="1"/>
      <c r="KTP103" s="1"/>
      <c r="KTQ103" s="1"/>
      <c r="KTR103" s="1"/>
      <c r="KTS103" s="1"/>
      <c r="KTT103" s="1"/>
      <c r="KTU103" s="1"/>
      <c r="KTV103" s="1"/>
      <c r="KTW103" s="1"/>
      <c r="KTX103" s="1"/>
      <c r="KTY103" s="1"/>
      <c r="KTZ103" s="1"/>
      <c r="KUA103" s="1"/>
      <c r="KUB103" s="1"/>
      <c r="KUC103" s="1"/>
      <c r="KUD103" s="1"/>
      <c r="KUE103" s="1"/>
      <c r="KUF103" s="1"/>
      <c r="KUG103" s="1"/>
      <c r="KUH103" s="1"/>
      <c r="KUI103" s="1"/>
      <c r="KUJ103" s="1"/>
      <c r="KUK103" s="1"/>
      <c r="KUL103" s="1"/>
      <c r="KUM103" s="1"/>
      <c r="KUN103" s="1"/>
      <c r="KUO103" s="1"/>
      <c r="KUP103" s="1"/>
      <c r="KUQ103" s="1"/>
      <c r="KUR103" s="1"/>
      <c r="KUS103" s="1"/>
      <c r="KUT103" s="1"/>
      <c r="KUU103" s="1"/>
      <c r="KUV103" s="1"/>
      <c r="KUW103" s="1"/>
      <c r="KUX103" s="1"/>
      <c r="KUY103" s="1"/>
      <c r="KUZ103" s="1"/>
      <c r="KVA103" s="1"/>
      <c r="KVB103" s="1"/>
      <c r="KVC103" s="1"/>
      <c r="KVD103" s="1"/>
      <c r="KVE103" s="1"/>
      <c r="KVF103" s="1"/>
      <c r="KVG103" s="1"/>
      <c r="KVH103" s="1"/>
      <c r="KVI103" s="1"/>
      <c r="KVJ103" s="1"/>
      <c r="KVK103" s="1"/>
      <c r="KVL103" s="1"/>
      <c r="KVM103" s="1"/>
      <c r="KVN103" s="1"/>
      <c r="KVO103" s="1"/>
      <c r="KVP103" s="1"/>
      <c r="KVQ103" s="1"/>
      <c r="KVR103" s="1"/>
      <c r="KVS103" s="1"/>
      <c r="KVT103" s="1"/>
      <c r="KVU103" s="1"/>
      <c r="KVV103" s="1"/>
      <c r="KVW103" s="1"/>
      <c r="KVX103" s="1"/>
      <c r="KVY103" s="1"/>
      <c r="KVZ103" s="1"/>
      <c r="KWA103" s="1"/>
      <c r="KWB103" s="1"/>
      <c r="KWC103" s="1"/>
      <c r="KWD103" s="1"/>
      <c r="KWE103" s="1"/>
      <c r="KWF103" s="1"/>
      <c r="KWG103" s="1"/>
      <c r="KWH103" s="1"/>
      <c r="KWI103" s="1"/>
      <c r="KWJ103" s="1"/>
      <c r="KWK103" s="1"/>
      <c r="KWL103" s="1"/>
      <c r="KWM103" s="1"/>
      <c r="KWN103" s="1"/>
      <c r="KWO103" s="1"/>
      <c r="KWP103" s="1"/>
      <c r="KWQ103" s="1"/>
      <c r="KWR103" s="1"/>
      <c r="KWS103" s="1"/>
      <c r="KWT103" s="1"/>
      <c r="KWU103" s="1"/>
      <c r="KWV103" s="1"/>
      <c r="KWW103" s="1"/>
      <c r="KWX103" s="1"/>
      <c r="KWY103" s="1"/>
      <c r="KWZ103" s="1"/>
      <c r="KXA103" s="1"/>
      <c r="KXB103" s="1"/>
      <c r="KXC103" s="1"/>
      <c r="KXD103" s="1"/>
      <c r="KXE103" s="1"/>
      <c r="KXF103" s="1"/>
      <c r="KXG103" s="1"/>
      <c r="KXH103" s="1"/>
      <c r="KXI103" s="1"/>
      <c r="KXJ103" s="1"/>
      <c r="KXK103" s="1"/>
      <c r="KXL103" s="1"/>
      <c r="KXM103" s="1"/>
      <c r="KXN103" s="1"/>
      <c r="KXO103" s="1"/>
      <c r="KXP103" s="1"/>
      <c r="KXQ103" s="1"/>
      <c r="KXR103" s="1"/>
      <c r="KXS103" s="1"/>
      <c r="KXT103" s="1"/>
      <c r="KXU103" s="1"/>
      <c r="KXV103" s="1"/>
      <c r="KXW103" s="1"/>
      <c r="KXX103" s="1"/>
      <c r="KXY103" s="1"/>
      <c r="KXZ103" s="1"/>
      <c r="KYA103" s="1"/>
      <c r="KYB103" s="1"/>
      <c r="KYC103" s="1"/>
      <c r="KYD103" s="1"/>
      <c r="KYE103" s="1"/>
      <c r="KYF103" s="1"/>
      <c r="KYG103" s="1"/>
      <c r="KYH103" s="1"/>
      <c r="KYI103" s="1"/>
      <c r="KYJ103" s="1"/>
      <c r="KYK103" s="1"/>
      <c r="KYL103" s="1"/>
      <c r="KYM103" s="1"/>
      <c r="KYN103" s="1"/>
      <c r="KYO103" s="1"/>
      <c r="KYP103" s="1"/>
      <c r="KYQ103" s="1"/>
      <c r="KYR103" s="1"/>
      <c r="KYS103" s="1"/>
      <c r="KYT103" s="1"/>
      <c r="KYU103" s="1"/>
      <c r="KYV103" s="1"/>
      <c r="KYW103" s="1"/>
      <c r="KYX103" s="1"/>
      <c r="KYY103" s="1"/>
      <c r="KYZ103" s="1"/>
      <c r="KZA103" s="1"/>
      <c r="KZB103" s="1"/>
      <c r="KZC103" s="1"/>
      <c r="KZD103" s="1"/>
      <c r="KZE103" s="1"/>
      <c r="KZF103" s="1"/>
      <c r="KZG103" s="1"/>
      <c r="KZH103" s="1"/>
      <c r="KZI103" s="1"/>
      <c r="KZJ103" s="1"/>
      <c r="KZK103" s="1"/>
      <c r="KZL103" s="1"/>
      <c r="KZM103" s="1"/>
      <c r="KZN103" s="1"/>
      <c r="KZO103" s="1"/>
      <c r="KZP103" s="1"/>
      <c r="KZQ103" s="1"/>
      <c r="KZR103" s="1"/>
      <c r="KZS103" s="1"/>
      <c r="KZT103" s="1"/>
      <c r="KZU103" s="1"/>
      <c r="KZV103" s="1"/>
      <c r="KZW103" s="1"/>
      <c r="KZX103" s="1"/>
      <c r="KZY103" s="1"/>
      <c r="KZZ103" s="1"/>
      <c r="LAA103" s="1"/>
      <c r="LAB103" s="1"/>
      <c r="LAC103" s="1"/>
      <c r="LAD103" s="1"/>
      <c r="LAE103" s="1"/>
      <c r="LAF103" s="1"/>
      <c r="LAG103" s="1"/>
      <c r="LAH103" s="1"/>
      <c r="LAI103" s="1"/>
      <c r="LAJ103" s="1"/>
      <c r="LAK103" s="1"/>
      <c r="LAL103" s="1"/>
      <c r="LAM103" s="1"/>
      <c r="LAN103" s="1"/>
      <c r="LAO103" s="1"/>
      <c r="LAP103" s="1"/>
      <c r="LAQ103" s="1"/>
      <c r="LAR103" s="1"/>
      <c r="LAS103" s="1"/>
      <c r="LAT103" s="1"/>
      <c r="LAU103" s="1"/>
      <c r="LAV103" s="1"/>
      <c r="LAW103" s="1"/>
      <c r="LAX103" s="1"/>
      <c r="LAY103" s="1"/>
      <c r="LAZ103" s="1"/>
      <c r="LBA103" s="1"/>
      <c r="LBB103" s="1"/>
      <c r="LBC103" s="1"/>
      <c r="LBD103" s="1"/>
      <c r="LBE103" s="1"/>
      <c r="LBF103" s="1"/>
      <c r="LBG103" s="1"/>
      <c r="LBH103" s="1"/>
      <c r="LBI103" s="1"/>
      <c r="LBJ103" s="1"/>
      <c r="LBK103" s="1"/>
      <c r="LBL103" s="1"/>
      <c r="LBM103" s="1"/>
      <c r="LBN103" s="1"/>
      <c r="LBO103" s="1"/>
      <c r="LBP103" s="1"/>
      <c r="LBQ103" s="1"/>
      <c r="LBR103" s="1"/>
      <c r="LBS103" s="1"/>
      <c r="LBT103" s="1"/>
      <c r="LBU103" s="1"/>
      <c r="LBV103" s="1"/>
      <c r="LBW103" s="1"/>
      <c r="LBX103" s="1"/>
      <c r="LBY103" s="1"/>
      <c r="LBZ103" s="1"/>
      <c r="LCA103" s="1"/>
      <c r="LCB103" s="1"/>
      <c r="LCC103" s="1"/>
      <c r="LCD103" s="1"/>
      <c r="LCE103" s="1"/>
      <c r="LCF103" s="1"/>
      <c r="LCG103" s="1"/>
      <c r="LCH103" s="1"/>
      <c r="LCI103" s="1"/>
      <c r="LCJ103" s="1"/>
      <c r="LCK103" s="1"/>
      <c r="LCL103" s="1"/>
      <c r="LCM103" s="1"/>
      <c r="LCN103" s="1"/>
      <c r="LCO103" s="1"/>
      <c r="LCP103" s="1"/>
      <c r="LCQ103" s="1"/>
      <c r="LCR103" s="1"/>
      <c r="LCS103" s="1"/>
      <c r="LCT103" s="1"/>
      <c r="LCU103" s="1"/>
      <c r="LCV103" s="1"/>
      <c r="LCW103" s="1"/>
      <c r="LCX103" s="1"/>
      <c r="LCY103" s="1"/>
      <c r="LCZ103" s="1"/>
      <c r="LDA103" s="1"/>
      <c r="LDB103" s="1"/>
      <c r="LDC103" s="1"/>
      <c r="LDD103" s="1"/>
      <c r="LDE103" s="1"/>
      <c r="LDF103" s="1"/>
      <c r="LDG103" s="1"/>
      <c r="LDH103" s="1"/>
      <c r="LDI103" s="1"/>
      <c r="LDJ103" s="1"/>
      <c r="LDK103" s="1"/>
      <c r="LDL103" s="1"/>
      <c r="LDM103" s="1"/>
      <c r="LDN103" s="1"/>
      <c r="LDO103" s="1"/>
      <c r="LDP103" s="1"/>
      <c r="LDQ103" s="1"/>
      <c r="LDR103" s="1"/>
      <c r="LDS103" s="1"/>
      <c r="LDT103" s="1"/>
      <c r="LDU103" s="1"/>
      <c r="LDV103" s="1"/>
      <c r="LDW103" s="1"/>
      <c r="LDX103" s="1"/>
      <c r="LDY103" s="1"/>
      <c r="LDZ103" s="1"/>
      <c r="LEA103" s="1"/>
      <c r="LEB103" s="1"/>
      <c r="LEC103" s="1"/>
      <c r="LED103" s="1"/>
      <c r="LEE103" s="1"/>
      <c r="LEF103" s="1"/>
      <c r="LEG103" s="1"/>
      <c r="LEH103" s="1"/>
      <c r="LEI103" s="1"/>
      <c r="LEJ103" s="1"/>
      <c r="LEK103" s="1"/>
      <c r="LEL103" s="1"/>
      <c r="LEM103" s="1"/>
      <c r="LEN103" s="1"/>
      <c r="LEO103" s="1"/>
      <c r="LEP103" s="1"/>
      <c r="LEQ103" s="1"/>
      <c r="LER103" s="1"/>
      <c r="LES103" s="1"/>
      <c r="LET103" s="1"/>
      <c r="LEU103" s="1"/>
      <c r="LEV103" s="1"/>
      <c r="LEW103" s="1"/>
      <c r="LEX103" s="1"/>
      <c r="LEY103" s="1"/>
      <c r="LEZ103" s="1"/>
      <c r="LFA103" s="1"/>
      <c r="LFB103" s="1"/>
      <c r="LFC103" s="1"/>
      <c r="LFD103" s="1"/>
      <c r="LFE103" s="1"/>
      <c r="LFF103" s="1"/>
      <c r="LFG103" s="1"/>
      <c r="LFH103" s="1"/>
      <c r="LFI103" s="1"/>
      <c r="LFJ103" s="1"/>
      <c r="LFK103" s="1"/>
      <c r="LFL103" s="1"/>
      <c r="LFM103" s="1"/>
      <c r="LFN103" s="1"/>
      <c r="LFO103" s="1"/>
      <c r="LFP103" s="1"/>
      <c r="LFQ103" s="1"/>
      <c r="LFR103" s="1"/>
      <c r="LFS103" s="1"/>
      <c r="LFT103" s="1"/>
      <c r="LFU103" s="1"/>
      <c r="LFV103" s="1"/>
      <c r="LFW103" s="1"/>
      <c r="LFX103" s="1"/>
      <c r="LFY103" s="1"/>
      <c r="LFZ103" s="1"/>
      <c r="LGA103" s="1"/>
      <c r="LGB103" s="1"/>
      <c r="LGC103" s="1"/>
      <c r="LGD103" s="1"/>
      <c r="LGE103" s="1"/>
      <c r="LGF103" s="1"/>
      <c r="LGG103" s="1"/>
      <c r="LGH103" s="1"/>
      <c r="LGI103" s="1"/>
      <c r="LGJ103" s="1"/>
      <c r="LGK103" s="1"/>
      <c r="LGL103" s="1"/>
      <c r="LGM103" s="1"/>
      <c r="LGN103" s="1"/>
      <c r="LGO103" s="1"/>
      <c r="LGP103" s="1"/>
      <c r="LGQ103" s="1"/>
      <c r="LGR103" s="1"/>
      <c r="LGS103" s="1"/>
      <c r="LGT103" s="1"/>
      <c r="LGU103" s="1"/>
      <c r="LGV103" s="1"/>
      <c r="LGW103" s="1"/>
      <c r="LGX103" s="1"/>
      <c r="LGY103" s="1"/>
      <c r="LGZ103" s="1"/>
      <c r="LHA103" s="1"/>
      <c r="LHB103" s="1"/>
      <c r="LHC103" s="1"/>
      <c r="LHD103" s="1"/>
      <c r="LHE103" s="1"/>
      <c r="LHF103" s="1"/>
      <c r="LHG103" s="1"/>
      <c r="LHH103" s="1"/>
      <c r="LHI103" s="1"/>
      <c r="LHJ103" s="1"/>
      <c r="LHK103" s="1"/>
      <c r="LHL103" s="1"/>
      <c r="LHM103" s="1"/>
      <c r="LHN103" s="1"/>
      <c r="LHO103" s="1"/>
      <c r="LHP103" s="1"/>
      <c r="LHQ103" s="1"/>
      <c r="LHR103" s="1"/>
      <c r="LHS103" s="1"/>
      <c r="LHT103" s="1"/>
      <c r="LHU103" s="1"/>
      <c r="LHV103" s="1"/>
      <c r="LHW103" s="1"/>
      <c r="LHX103" s="1"/>
      <c r="LHY103" s="1"/>
      <c r="LHZ103" s="1"/>
      <c r="LIA103" s="1"/>
      <c r="LIB103" s="1"/>
      <c r="LIC103" s="1"/>
      <c r="LID103" s="1"/>
      <c r="LIE103" s="1"/>
      <c r="LIF103" s="1"/>
      <c r="LIG103" s="1"/>
      <c r="LIH103" s="1"/>
      <c r="LII103" s="1"/>
      <c r="LIJ103" s="1"/>
      <c r="LIK103" s="1"/>
      <c r="LIL103" s="1"/>
      <c r="LIM103" s="1"/>
      <c r="LIN103" s="1"/>
      <c r="LIO103" s="1"/>
      <c r="LIP103" s="1"/>
      <c r="LIQ103" s="1"/>
      <c r="LIR103" s="1"/>
      <c r="LIS103" s="1"/>
      <c r="LIT103" s="1"/>
      <c r="LIU103" s="1"/>
      <c r="LIV103" s="1"/>
      <c r="LIW103" s="1"/>
      <c r="LIX103" s="1"/>
      <c r="LIY103" s="1"/>
      <c r="LIZ103" s="1"/>
      <c r="LJA103" s="1"/>
      <c r="LJB103" s="1"/>
      <c r="LJC103" s="1"/>
      <c r="LJD103" s="1"/>
      <c r="LJE103" s="1"/>
      <c r="LJF103" s="1"/>
      <c r="LJG103" s="1"/>
      <c r="LJH103" s="1"/>
      <c r="LJI103" s="1"/>
      <c r="LJJ103" s="1"/>
      <c r="LJK103" s="1"/>
      <c r="LJL103" s="1"/>
      <c r="LJM103" s="1"/>
      <c r="LJN103" s="1"/>
      <c r="LJO103" s="1"/>
      <c r="LJP103" s="1"/>
      <c r="LJQ103" s="1"/>
      <c r="LJR103" s="1"/>
      <c r="LJS103" s="1"/>
      <c r="LJT103" s="1"/>
      <c r="LJU103" s="1"/>
      <c r="LJV103" s="1"/>
      <c r="LJW103" s="1"/>
      <c r="LJX103" s="1"/>
      <c r="LJY103" s="1"/>
      <c r="LJZ103" s="1"/>
      <c r="LKA103" s="1"/>
      <c r="LKB103" s="1"/>
      <c r="LKC103" s="1"/>
      <c r="LKD103" s="1"/>
      <c r="LKE103" s="1"/>
      <c r="LKF103" s="1"/>
      <c r="LKG103" s="1"/>
      <c r="LKH103" s="1"/>
      <c r="LKI103" s="1"/>
      <c r="LKJ103" s="1"/>
      <c r="LKK103" s="1"/>
      <c r="LKL103" s="1"/>
      <c r="LKM103" s="1"/>
      <c r="LKN103" s="1"/>
      <c r="LKO103" s="1"/>
      <c r="LKP103" s="1"/>
      <c r="LKQ103" s="1"/>
      <c r="LKR103" s="1"/>
      <c r="LKS103" s="1"/>
      <c r="LKT103" s="1"/>
      <c r="LKU103" s="1"/>
      <c r="LKV103" s="1"/>
      <c r="LKW103" s="1"/>
      <c r="LKX103" s="1"/>
      <c r="LKY103" s="1"/>
      <c r="LKZ103" s="1"/>
      <c r="LLA103" s="1"/>
      <c r="LLB103" s="1"/>
      <c r="LLC103" s="1"/>
      <c r="LLD103" s="1"/>
      <c r="LLE103" s="1"/>
      <c r="LLF103" s="1"/>
      <c r="LLG103" s="1"/>
      <c r="LLH103" s="1"/>
      <c r="LLI103" s="1"/>
      <c r="LLJ103" s="1"/>
      <c r="LLK103" s="1"/>
      <c r="LLL103" s="1"/>
      <c r="LLM103" s="1"/>
      <c r="LLN103" s="1"/>
      <c r="LLO103" s="1"/>
      <c r="LLP103" s="1"/>
      <c r="LLQ103" s="1"/>
      <c r="LLR103" s="1"/>
      <c r="LLS103" s="1"/>
      <c r="LLT103" s="1"/>
      <c r="LLU103" s="1"/>
      <c r="LLV103" s="1"/>
      <c r="LLW103" s="1"/>
      <c r="LLX103" s="1"/>
      <c r="LLY103" s="1"/>
      <c r="LLZ103" s="1"/>
      <c r="LMA103" s="1"/>
      <c r="LMB103" s="1"/>
      <c r="LMC103" s="1"/>
      <c r="LMD103" s="1"/>
      <c r="LME103" s="1"/>
      <c r="LMF103" s="1"/>
      <c r="LMG103" s="1"/>
      <c r="LMH103" s="1"/>
      <c r="LMI103" s="1"/>
      <c r="LMJ103" s="1"/>
      <c r="LMK103" s="1"/>
      <c r="LML103" s="1"/>
      <c r="LMM103" s="1"/>
      <c r="LMN103" s="1"/>
      <c r="LMO103" s="1"/>
      <c r="LMP103" s="1"/>
      <c r="LMQ103" s="1"/>
      <c r="LMR103" s="1"/>
      <c r="LMS103" s="1"/>
      <c r="LMT103" s="1"/>
      <c r="LMU103" s="1"/>
      <c r="LMV103" s="1"/>
      <c r="LMW103" s="1"/>
      <c r="LMX103" s="1"/>
      <c r="LMY103" s="1"/>
      <c r="LMZ103" s="1"/>
      <c r="LNA103" s="1"/>
      <c r="LNB103" s="1"/>
      <c r="LNC103" s="1"/>
      <c r="LND103" s="1"/>
      <c r="LNE103" s="1"/>
      <c r="LNF103" s="1"/>
      <c r="LNG103" s="1"/>
      <c r="LNH103" s="1"/>
      <c r="LNI103" s="1"/>
      <c r="LNJ103" s="1"/>
      <c r="LNK103" s="1"/>
      <c r="LNL103" s="1"/>
      <c r="LNM103" s="1"/>
      <c r="LNN103" s="1"/>
      <c r="LNO103" s="1"/>
      <c r="LNP103" s="1"/>
      <c r="LNQ103" s="1"/>
      <c r="LNR103" s="1"/>
      <c r="LNS103" s="1"/>
      <c r="LNT103" s="1"/>
      <c r="LNU103" s="1"/>
      <c r="LNV103" s="1"/>
      <c r="LNW103" s="1"/>
      <c r="LNX103" s="1"/>
      <c r="LNY103" s="1"/>
      <c r="LNZ103" s="1"/>
      <c r="LOA103" s="1"/>
      <c r="LOB103" s="1"/>
      <c r="LOC103" s="1"/>
      <c r="LOD103" s="1"/>
      <c r="LOE103" s="1"/>
      <c r="LOF103" s="1"/>
      <c r="LOG103" s="1"/>
      <c r="LOH103" s="1"/>
      <c r="LOI103" s="1"/>
      <c r="LOJ103" s="1"/>
      <c r="LOK103" s="1"/>
      <c r="LOL103" s="1"/>
      <c r="LOM103" s="1"/>
      <c r="LON103" s="1"/>
      <c r="LOO103" s="1"/>
      <c r="LOP103" s="1"/>
      <c r="LOQ103" s="1"/>
      <c r="LOR103" s="1"/>
      <c r="LOS103" s="1"/>
      <c r="LOT103" s="1"/>
      <c r="LOU103" s="1"/>
      <c r="LOV103" s="1"/>
      <c r="LOW103" s="1"/>
      <c r="LOX103" s="1"/>
      <c r="LOY103" s="1"/>
      <c r="LOZ103" s="1"/>
      <c r="LPA103" s="1"/>
      <c r="LPB103" s="1"/>
      <c r="LPC103" s="1"/>
      <c r="LPD103" s="1"/>
      <c r="LPE103" s="1"/>
      <c r="LPF103" s="1"/>
      <c r="LPG103" s="1"/>
      <c r="LPH103" s="1"/>
      <c r="LPI103" s="1"/>
      <c r="LPJ103" s="1"/>
      <c r="LPK103" s="1"/>
      <c r="LPL103" s="1"/>
      <c r="LPM103" s="1"/>
      <c r="LPN103" s="1"/>
      <c r="LPO103" s="1"/>
      <c r="LPP103" s="1"/>
      <c r="LPQ103" s="1"/>
      <c r="LPR103" s="1"/>
      <c r="LPS103" s="1"/>
      <c r="LPT103" s="1"/>
      <c r="LPU103" s="1"/>
      <c r="LPV103" s="1"/>
      <c r="LPW103" s="1"/>
      <c r="LPX103" s="1"/>
      <c r="LPY103" s="1"/>
      <c r="LPZ103" s="1"/>
      <c r="LQA103" s="1"/>
      <c r="LQB103" s="1"/>
      <c r="LQC103" s="1"/>
      <c r="LQD103" s="1"/>
      <c r="LQE103" s="1"/>
      <c r="LQF103" s="1"/>
      <c r="LQG103" s="1"/>
      <c r="LQH103" s="1"/>
      <c r="LQI103" s="1"/>
      <c r="LQJ103" s="1"/>
      <c r="LQK103" s="1"/>
      <c r="LQL103" s="1"/>
      <c r="LQM103" s="1"/>
      <c r="LQN103" s="1"/>
      <c r="LQO103" s="1"/>
      <c r="LQP103" s="1"/>
      <c r="LQQ103" s="1"/>
      <c r="LQR103" s="1"/>
      <c r="LQS103" s="1"/>
      <c r="LQT103" s="1"/>
      <c r="LQU103" s="1"/>
      <c r="LQV103" s="1"/>
      <c r="LQW103" s="1"/>
      <c r="LQX103" s="1"/>
      <c r="LQY103" s="1"/>
      <c r="LQZ103" s="1"/>
      <c r="LRA103" s="1"/>
      <c r="LRB103" s="1"/>
      <c r="LRC103" s="1"/>
      <c r="LRD103" s="1"/>
      <c r="LRE103" s="1"/>
      <c r="LRF103" s="1"/>
      <c r="LRG103" s="1"/>
      <c r="LRH103" s="1"/>
      <c r="LRI103" s="1"/>
      <c r="LRJ103" s="1"/>
      <c r="LRK103" s="1"/>
      <c r="LRL103" s="1"/>
      <c r="LRM103" s="1"/>
      <c r="LRN103" s="1"/>
      <c r="LRO103" s="1"/>
      <c r="LRP103" s="1"/>
      <c r="LRQ103" s="1"/>
      <c r="LRR103" s="1"/>
      <c r="LRS103" s="1"/>
      <c r="LRT103" s="1"/>
      <c r="LRU103" s="1"/>
      <c r="LRV103" s="1"/>
      <c r="LRW103" s="1"/>
      <c r="LRX103" s="1"/>
      <c r="LRY103" s="1"/>
      <c r="LRZ103" s="1"/>
      <c r="LSA103" s="1"/>
      <c r="LSB103" s="1"/>
      <c r="LSC103" s="1"/>
      <c r="LSD103" s="1"/>
      <c r="LSE103" s="1"/>
      <c r="LSF103" s="1"/>
      <c r="LSG103" s="1"/>
      <c r="LSH103" s="1"/>
      <c r="LSI103" s="1"/>
      <c r="LSJ103" s="1"/>
      <c r="LSK103" s="1"/>
      <c r="LSL103" s="1"/>
      <c r="LSM103" s="1"/>
      <c r="LSN103" s="1"/>
      <c r="LSO103" s="1"/>
      <c r="LSP103" s="1"/>
      <c r="LSQ103" s="1"/>
      <c r="LSR103" s="1"/>
      <c r="LSS103" s="1"/>
      <c r="LST103" s="1"/>
      <c r="LSU103" s="1"/>
      <c r="LSV103" s="1"/>
      <c r="LSW103" s="1"/>
      <c r="LSX103" s="1"/>
      <c r="LSY103" s="1"/>
      <c r="LSZ103" s="1"/>
      <c r="LTA103" s="1"/>
      <c r="LTB103" s="1"/>
      <c r="LTC103" s="1"/>
      <c r="LTD103" s="1"/>
      <c r="LTE103" s="1"/>
      <c r="LTF103" s="1"/>
      <c r="LTG103" s="1"/>
      <c r="LTH103" s="1"/>
      <c r="LTI103" s="1"/>
      <c r="LTJ103" s="1"/>
      <c r="LTK103" s="1"/>
      <c r="LTL103" s="1"/>
      <c r="LTM103" s="1"/>
      <c r="LTN103" s="1"/>
      <c r="LTO103" s="1"/>
      <c r="LTP103" s="1"/>
      <c r="LTQ103" s="1"/>
      <c r="LTR103" s="1"/>
      <c r="LTS103" s="1"/>
      <c r="LTT103" s="1"/>
      <c r="LTU103" s="1"/>
      <c r="LTV103" s="1"/>
      <c r="LTW103" s="1"/>
      <c r="LTX103" s="1"/>
      <c r="LTY103" s="1"/>
      <c r="LTZ103" s="1"/>
      <c r="LUA103" s="1"/>
      <c r="LUB103" s="1"/>
      <c r="LUC103" s="1"/>
      <c r="LUD103" s="1"/>
      <c r="LUE103" s="1"/>
      <c r="LUF103" s="1"/>
      <c r="LUG103" s="1"/>
      <c r="LUH103" s="1"/>
      <c r="LUI103" s="1"/>
      <c r="LUJ103" s="1"/>
      <c r="LUK103" s="1"/>
      <c r="LUL103" s="1"/>
      <c r="LUM103" s="1"/>
      <c r="LUN103" s="1"/>
      <c r="LUO103" s="1"/>
      <c r="LUP103" s="1"/>
      <c r="LUQ103" s="1"/>
      <c r="LUR103" s="1"/>
      <c r="LUS103" s="1"/>
      <c r="LUT103" s="1"/>
      <c r="LUU103" s="1"/>
      <c r="LUV103" s="1"/>
      <c r="LUW103" s="1"/>
      <c r="LUX103" s="1"/>
      <c r="LUY103" s="1"/>
      <c r="LUZ103" s="1"/>
      <c r="LVA103" s="1"/>
      <c r="LVB103" s="1"/>
      <c r="LVC103" s="1"/>
      <c r="LVD103" s="1"/>
      <c r="LVE103" s="1"/>
      <c r="LVF103" s="1"/>
      <c r="LVG103" s="1"/>
      <c r="LVH103" s="1"/>
      <c r="LVI103" s="1"/>
      <c r="LVJ103" s="1"/>
      <c r="LVK103" s="1"/>
      <c r="LVL103" s="1"/>
      <c r="LVM103" s="1"/>
      <c r="LVN103" s="1"/>
      <c r="LVO103" s="1"/>
      <c r="LVP103" s="1"/>
      <c r="LVQ103" s="1"/>
      <c r="LVR103" s="1"/>
      <c r="LVS103" s="1"/>
      <c r="LVT103" s="1"/>
      <c r="LVU103" s="1"/>
      <c r="LVV103" s="1"/>
      <c r="LVW103" s="1"/>
      <c r="LVX103" s="1"/>
      <c r="LVY103" s="1"/>
      <c r="LVZ103" s="1"/>
      <c r="LWA103" s="1"/>
      <c r="LWB103" s="1"/>
      <c r="LWC103" s="1"/>
      <c r="LWD103" s="1"/>
      <c r="LWE103" s="1"/>
      <c r="LWF103" s="1"/>
      <c r="LWG103" s="1"/>
      <c r="LWH103" s="1"/>
      <c r="LWI103" s="1"/>
      <c r="LWJ103" s="1"/>
      <c r="LWK103" s="1"/>
      <c r="LWL103" s="1"/>
      <c r="LWM103" s="1"/>
      <c r="LWN103" s="1"/>
      <c r="LWO103" s="1"/>
      <c r="LWP103" s="1"/>
      <c r="LWQ103" s="1"/>
      <c r="LWR103" s="1"/>
      <c r="LWS103" s="1"/>
      <c r="LWT103" s="1"/>
      <c r="LWU103" s="1"/>
      <c r="LWV103" s="1"/>
      <c r="LWW103" s="1"/>
      <c r="LWX103" s="1"/>
      <c r="LWY103" s="1"/>
      <c r="LWZ103" s="1"/>
      <c r="LXA103" s="1"/>
      <c r="LXB103" s="1"/>
      <c r="LXC103" s="1"/>
      <c r="LXD103" s="1"/>
      <c r="LXE103" s="1"/>
      <c r="LXF103" s="1"/>
      <c r="LXG103" s="1"/>
      <c r="LXH103" s="1"/>
      <c r="LXI103" s="1"/>
      <c r="LXJ103" s="1"/>
      <c r="LXK103" s="1"/>
      <c r="LXL103" s="1"/>
      <c r="LXM103" s="1"/>
      <c r="LXN103" s="1"/>
      <c r="LXO103" s="1"/>
      <c r="LXP103" s="1"/>
      <c r="LXQ103" s="1"/>
      <c r="LXR103" s="1"/>
      <c r="LXS103" s="1"/>
      <c r="LXT103" s="1"/>
      <c r="LXU103" s="1"/>
      <c r="LXV103" s="1"/>
      <c r="LXW103" s="1"/>
      <c r="LXX103" s="1"/>
      <c r="LXY103" s="1"/>
      <c r="LXZ103" s="1"/>
      <c r="LYA103" s="1"/>
      <c r="LYB103" s="1"/>
      <c r="LYC103" s="1"/>
      <c r="LYD103" s="1"/>
      <c r="LYE103" s="1"/>
      <c r="LYF103" s="1"/>
      <c r="LYG103" s="1"/>
      <c r="LYH103" s="1"/>
      <c r="LYI103" s="1"/>
      <c r="LYJ103" s="1"/>
      <c r="LYK103" s="1"/>
      <c r="LYL103" s="1"/>
      <c r="LYM103" s="1"/>
      <c r="LYN103" s="1"/>
      <c r="LYO103" s="1"/>
      <c r="LYP103" s="1"/>
      <c r="LYQ103" s="1"/>
      <c r="LYR103" s="1"/>
      <c r="LYS103" s="1"/>
      <c r="LYT103" s="1"/>
      <c r="LYU103" s="1"/>
      <c r="LYV103" s="1"/>
      <c r="LYW103" s="1"/>
      <c r="LYX103" s="1"/>
      <c r="LYY103" s="1"/>
      <c r="LYZ103" s="1"/>
      <c r="LZA103" s="1"/>
      <c r="LZB103" s="1"/>
      <c r="LZC103" s="1"/>
      <c r="LZD103" s="1"/>
      <c r="LZE103" s="1"/>
      <c r="LZF103" s="1"/>
      <c r="LZG103" s="1"/>
      <c r="LZH103" s="1"/>
      <c r="LZI103" s="1"/>
      <c r="LZJ103" s="1"/>
      <c r="LZK103" s="1"/>
      <c r="LZL103" s="1"/>
      <c r="LZM103" s="1"/>
      <c r="LZN103" s="1"/>
      <c r="LZO103" s="1"/>
      <c r="LZP103" s="1"/>
      <c r="LZQ103" s="1"/>
      <c r="LZR103" s="1"/>
      <c r="LZS103" s="1"/>
      <c r="LZT103" s="1"/>
      <c r="LZU103" s="1"/>
      <c r="LZV103" s="1"/>
      <c r="LZW103" s="1"/>
      <c r="LZX103" s="1"/>
      <c r="LZY103" s="1"/>
      <c r="LZZ103" s="1"/>
      <c r="MAA103" s="1"/>
      <c r="MAB103" s="1"/>
      <c r="MAC103" s="1"/>
      <c r="MAD103" s="1"/>
      <c r="MAE103" s="1"/>
      <c r="MAF103" s="1"/>
      <c r="MAG103" s="1"/>
      <c r="MAH103" s="1"/>
      <c r="MAI103" s="1"/>
      <c r="MAJ103" s="1"/>
      <c r="MAK103" s="1"/>
      <c r="MAL103" s="1"/>
      <c r="MAM103" s="1"/>
      <c r="MAN103" s="1"/>
      <c r="MAO103" s="1"/>
      <c r="MAP103" s="1"/>
      <c r="MAQ103" s="1"/>
      <c r="MAR103" s="1"/>
      <c r="MAS103" s="1"/>
      <c r="MAT103" s="1"/>
      <c r="MAU103" s="1"/>
      <c r="MAV103" s="1"/>
      <c r="MAW103" s="1"/>
      <c r="MAX103" s="1"/>
      <c r="MAY103" s="1"/>
      <c r="MAZ103" s="1"/>
      <c r="MBA103" s="1"/>
      <c r="MBB103" s="1"/>
      <c r="MBC103" s="1"/>
      <c r="MBD103" s="1"/>
      <c r="MBE103" s="1"/>
      <c r="MBF103" s="1"/>
      <c r="MBG103" s="1"/>
      <c r="MBH103" s="1"/>
      <c r="MBI103" s="1"/>
      <c r="MBJ103" s="1"/>
      <c r="MBK103" s="1"/>
      <c r="MBL103" s="1"/>
      <c r="MBM103" s="1"/>
      <c r="MBN103" s="1"/>
      <c r="MBO103" s="1"/>
      <c r="MBP103" s="1"/>
      <c r="MBQ103" s="1"/>
      <c r="MBR103" s="1"/>
      <c r="MBS103" s="1"/>
      <c r="MBT103" s="1"/>
      <c r="MBU103" s="1"/>
      <c r="MBV103" s="1"/>
      <c r="MBW103" s="1"/>
      <c r="MBX103" s="1"/>
      <c r="MBY103" s="1"/>
      <c r="MBZ103" s="1"/>
      <c r="MCA103" s="1"/>
      <c r="MCB103" s="1"/>
      <c r="MCC103" s="1"/>
      <c r="MCD103" s="1"/>
      <c r="MCE103" s="1"/>
      <c r="MCF103" s="1"/>
      <c r="MCG103" s="1"/>
      <c r="MCH103" s="1"/>
      <c r="MCI103" s="1"/>
      <c r="MCJ103" s="1"/>
      <c r="MCK103" s="1"/>
      <c r="MCL103" s="1"/>
      <c r="MCM103" s="1"/>
      <c r="MCN103" s="1"/>
      <c r="MCO103" s="1"/>
      <c r="MCP103" s="1"/>
      <c r="MCQ103" s="1"/>
      <c r="MCR103" s="1"/>
      <c r="MCS103" s="1"/>
      <c r="MCT103" s="1"/>
      <c r="MCU103" s="1"/>
      <c r="MCV103" s="1"/>
      <c r="MCW103" s="1"/>
      <c r="MCX103" s="1"/>
      <c r="MCY103" s="1"/>
      <c r="MCZ103" s="1"/>
      <c r="MDA103" s="1"/>
      <c r="MDB103" s="1"/>
      <c r="MDC103" s="1"/>
      <c r="MDD103" s="1"/>
      <c r="MDE103" s="1"/>
      <c r="MDF103" s="1"/>
      <c r="MDG103" s="1"/>
      <c r="MDH103" s="1"/>
      <c r="MDI103" s="1"/>
      <c r="MDJ103" s="1"/>
      <c r="MDK103" s="1"/>
      <c r="MDL103" s="1"/>
      <c r="MDM103" s="1"/>
      <c r="MDN103" s="1"/>
      <c r="MDO103" s="1"/>
      <c r="MDP103" s="1"/>
      <c r="MDQ103" s="1"/>
      <c r="MDR103" s="1"/>
      <c r="MDS103" s="1"/>
      <c r="MDT103" s="1"/>
      <c r="MDU103" s="1"/>
      <c r="MDV103" s="1"/>
      <c r="MDW103" s="1"/>
      <c r="MDX103" s="1"/>
      <c r="MDY103" s="1"/>
      <c r="MDZ103" s="1"/>
      <c r="MEA103" s="1"/>
      <c r="MEB103" s="1"/>
      <c r="MEC103" s="1"/>
      <c r="MED103" s="1"/>
      <c r="MEE103" s="1"/>
      <c r="MEF103" s="1"/>
      <c r="MEG103" s="1"/>
      <c r="MEH103" s="1"/>
      <c r="MEI103" s="1"/>
      <c r="MEJ103" s="1"/>
      <c r="MEK103" s="1"/>
      <c r="MEL103" s="1"/>
      <c r="MEM103" s="1"/>
      <c r="MEN103" s="1"/>
      <c r="MEO103" s="1"/>
      <c r="MEP103" s="1"/>
      <c r="MEQ103" s="1"/>
      <c r="MER103" s="1"/>
      <c r="MES103" s="1"/>
      <c r="MET103" s="1"/>
      <c r="MEU103" s="1"/>
      <c r="MEV103" s="1"/>
      <c r="MEW103" s="1"/>
      <c r="MEX103" s="1"/>
      <c r="MEY103" s="1"/>
      <c r="MEZ103" s="1"/>
      <c r="MFA103" s="1"/>
      <c r="MFB103" s="1"/>
      <c r="MFC103" s="1"/>
      <c r="MFD103" s="1"/>
      <c r="MFE103" s="1"/>
      <c r="MFF103" s="1"/>
      <c r="MFG103" s="1"/>
      <c r="MFH103" s="1"/>
      <c r="MFI103" s="1"/>
      <c r="MFJ103" s="1"/>
      <c r="MFK103" s="1"/>
      <c r="MFL103" s="1"/>
      <c r="MFM103" s="1"/>
      <c r="MFN103" s="1"/>
      <c r="MFO103" s="1"/>
      <c r="MFP103" s="1"/>
      <c r="MFQ103" s="1"/>
      <c r="MFR103" s="1"/>
      <c r="MFS103" s="1"/>
      <c r="MFT103" s="1"/>
      <c r="MFU103" s="1"/>
      <c r="MFV103" s="1"/>
      <c r="MFW103" s="1"/>
      <c r="MFX103" s="1"/>
      <c r="MFY103" s="1"/>
      <c r="MFZ103" s="1"/>
      <c r="MGA103" s="1"/>
      <c r="MGB103" s="1"/>
      <c r="MGC103" s="1"/>
      <c r="MGD103" s="1"/>
      <c r="MGE103" s="1"/>
      <c r="MGF103" s="1"/>
      <c r="MGG103" s="1"/>
      <c r="MGH103" s="1"/>
      <c r="MGI103" s="1"/>
      <c r="MGJ103" s="1"/>
      <c r="MGK103" s="1"/>
      <c r="MGL103" s="1"/>
      <c r="MGM103" s="1"/>
      <c r="MGN103" s="1"/>
      <c r="MGO103" s="1"/>
      <c r="MGP103" s="1"/>
      <c r="MGQ103" s="1"/>
      <c r="MGR103" s="1"/>
      <c r="MGS103" s="1"/>
      <c r="MGT103" s="1"/>
      <c r="MGU103" s="1"/>
      <c r="MGV103" s="1"/>
      <c r="MGW103" s="1"/>
      <c r="MGX103" s="1"/>
      <c r="MGY103" s="1"/>
      <c r="MGZ103" s="1"/>
      <c r="MHA103" s="1"/>
      <c r="MHB103" s="1"/>
      <c r="MHC103" s="1"/>
      <c r="MHD103" s="1"/>
      <c r="MHE103" s="1"/>
      <c r="MHF103" s="1"/>
      <c r="MHG103" s="1"/>
      <c r="MHH103" s="1"/>
      <c r="MHI103" s="1"/>
      <c r="MHJ103" s="1"/>
      <c r="MHK103" s="1"/>
      <c r="MHL103" s="1"/>
      <c r="MHM103" s="1"/>
      <c r="MHN103" s="1"/>
      <c r="MHO103" s="1"/>
      <c r="MHP103" s="1"/>
      <c r="MHQ103" s="1"/>
      <c r="MHR103" s="1"/>
      <c r="MHS103" s="1"/>
      <c r="MHT103" s="1"/>
      <c r="MHU103" s="1"/>
      <c r="MHV103" s="1"/>
      <c r="MHW103" s="1"/>
      <c r="MHX103" s="1"/>
      <c r="MHY103" s="1"/>
      <c r="MHZ103" s="1"/>
      <c r="MIA103" s="1"/>
      <c r="MIB103" s="1"/>
      <c r="MIC103" s="1"/>
      <c r="MID103" s="1"/>
      <c r="MIE103" s="1"/>
      <c r="MIF103" s="1"/>
      <c r="MIG103" s="1"/>
      <c r="MIH103" s="1"/>
      <c r="MII103" s="1"/>
      <c r="MIJ103" s="1"/>
      <c r="MIK103" s="1"/>
      <c r="MIL103" s="1"/>
      <c r="MIM103" s="1"/>
      <c r="MIN103" s="1"/>
      <c r="MIO103" s="1"/>
      <c r="MIP103" s="1"/>
      <c r="MIQ103" s="1"/>
      <c r="MIR103" s="1"/>
      <c r="MIS103" s="1"/>
      <c r="MIT103" s="1"/>
      <c r="MIU103" s="1"/>
      <c r="MIV103" s="1"/>
      <c r="MIW103" s="1"/>
      <c r="MIX103" s="1"/>
      <c r="MIY103" s="1"/>
      <c r="MIZ103" s="1"/>
      <c r="MJA103" s="1"/>
      <c r="MJB103" s="1"/>
      <c r="MJC103" s="1"/>
      <c r="MJD103" s="1"/>
      <c r="MJE103" s="1"/>
      <c r="MJF103" s="1"/>
      <c r="MJG103" s="1"/>
      <c r="MJH103" s="1"/>
      <c r="MJI103" s="1"/>
      <c r="MJJ103" s="1"/>
      <c r="MJK103" s="1"/>
      <c r="MJL103" s="1"/>
      <c r="MJM103" s="1"/>
      <c r="MJN103" s="1"/>
      <c r="MJO103" s="1"/>
      <c r="MJP103" s="1"/>
      <c r="MJQ103" s="1"/>
      <c r="MJR103" s="1"/>
      <c r="MJS103" s="1"/>
      <c r="MJT103" s="1"/>
      <c r="MJU103" s="1"/>
      <c r="MJV103" s="1"/>
      <c r="MJW103" s="1"/>
      <c r="MJX103" s="1"/>
      <c r="MJY103" s="1"/>
      <c r="MJZ103" s="1"/>
      <c r="MKA103" s="1"/>
      <c r="MKB103" s="1"/>
      <c r="MKC103" s="1"/>
      <c r="MKD103" s="1"/>
      <c r="MKE103" s="1"/>
      <c r="MKF103" s="1"/>
      <c r="MKG103" s="1"/>
      <c r="MKH103" s="1"/>
      <c r="MKI103" s="1"/>
      <c r="MKJ103" s="1"/>
      <c r="MKK103" s="1"/>
      <c r="MKL103" s="1"/>
      <c r="MKM103" s="1"/>
      <c r="MKN103" s="1"/>
      <c r="MKO103" s="1"/>
      <c r="MKP103" s="1"/>
      <c r="MKQ103" s="1"/>
      <c r="MKR103" s="1"/>
      <c r="MKS103" s="1"/>
      <c r="MKT103" s="1"/>
      <c r="MKU103" s="1"/>
      <c r="MKV103" s="1"/>
      <c r="MKW103" s="1"/>
      <c r="MKX103" s="1"/>
      <c r="MKY103" s="1"/>
      <c r="MKZ103" s="1"/>
      <c r="MLA103" s="1"/>
      <c r="MLB103" s="1"/>
      <c r="MLC103" s="1"/>
      <c r="MLD103" s="1"/>
      <c r="MLE103" s="1"/>
      <c r="MLF103" s="1"/>
      <c r="MLG103" s="1"/>
      <c r="MLH103" s="1"/>
      <c r="MLI103" s="1"/>
      <c r="MLJ103" s="1"/>
      <c r="MLK103" s="1"/>
      <c r="MLL103" s="1"/>
      <c r="MLM103" s="1"/>
      <c r="MLN103" s="1"/>
      <c r="MLO103" s="1"/>
      <c r="MLP103" s="1"/>
      <c r="MLQ103" s="1"/>
      <c r="MLR103" s="1"/>
      <c r="MLS103" s="1"/>
      <c r="MLT103" s="1"/>
      <c r="MLU103" s="1"/>
      <c r="MLV103" s="1"/>
      <c r="MLW103" s="1"/>
      <c r="MLX103" s="1"/>
      <c r="MLY103" s="1"/>
      <c r="MLZ103" s="1"/>
      <c r="MMA103" s="1"/>
      <c r="MMB103" s="1"/>
      <c r="MMC103" s="1"/>
      <c r="MMD103" s="1"/>
      <c r="MME103" s="1"/>
      <c r="MMF103" s="1"/>
      <c r="MMG103" s="1"/>
      <c r="MMH103" s="1"/>
      <c r="MMI103" s="1"/>
      <c r="MMJ103" s="1"/>
      <c r="MMK103" s="1"/>
      <c r="MML103" s="1"/>
      <c r="MMM103" s="1"/>
      <c r="MMN103" s="1"/>
      <c r="MMO103" s="1"/>
      <c r="MMP103" s="1"/>
      <c r="MMQ103" s="1"/>
      <c r="MMR103" s="1"/>
      <c r="MMS103" s="1"/>
      <c r="MMT103" s="1"/>
      <c r="MMU103" s="1"/>
      <c r="MMV103" s="1"/>
      <c r="MMW103" s="1"/>
      <c r="MMX103" s="1"/>
      <c r="MMY103" s="1"/>
      <c r="MMZ103" s="1"/>
      <c r="MNA103" s="1"/>
      <c r="MNB103" s="1"/>
      <c r="MNC103" s="1"/>
      <c r="MND103" s="1"/>
      <c r="MNE103" s="1"/>
      <c r="MNF103" s="1"/>
      <c r="MNG103" s="1"/>
      <c r="MNH103" s="1"/>
      <c r="MNI103" s="1"/>
      <c r="MNJ103" s="1"/>
      <c r="MNK103" s="1"/>
      <c r="MNL103" s="1"/>
      <c r="MNM103" s="1"/>
      <c r="MNN103" s="1"/>
      <c r="MNO103" s="1"/>
      <c r="MNP103" s="1"/>
      <c r="MNQ103" s="1"/>
      <c r="MNR103" s="1"/>
      <c r="MNS103" s="1"/>
      <c r="MNT103" s="1"/>
      <c r="MNU103" s="1"/>
      <c r="MNV103" s="1"/>
      <c r="MNW103" s="1"/>
      <c r="MNX103" s="1"/>
      <c r="MNY103" s="1"/>
      <c r="MNZ103" s="1"/>
      <c r="MOA103" s="1"/>
      <c r="MOB103" s="1"/>
      <c r="MOC103" s="1"/>
      <c r="MOD103" s="1"/>
      <c r="MOE103" s="1"/>
      <c r="MOF103" s="1"/>
      <c r="MOG103" s="1"/>
      <c r="MOH103" s="1"/>
      <c r="MOI103" s="1"/>
      <c r="MOJ103" s="1"/>
      <c r="MOK103" s="1"/>
      <c r="MOL103" s="1"/>
      <c r="MOM103" s="1"/>
      <c r="MON103" s="1"/>
      <c r="MOO103" s="1"/>
      <c r="MOP103" s="1"/>
      <c r="MOQ103" s="1"/>
      <c r="MOR103" s="1"/>
      <c r="MOS103" s="1"/>
      <c r="MOT103" s="1"/>
      <c r="MOU103" s="1"/>
      <c r="MOV103" s="1"/>
      <c r="MOW103" s="1"/>
      <c r="MOX103" s="1"/>
      <c r="MOY103" s="1"/>
      <c r="MOZ103" s="1"/>
      <c r="MPA103" s="1"/>
      <c r="MPB103" s="1"/>
      <c r="MPC103" s="1"/>
      <c r="MPD103" s="1"/>
      <c r="MPE103" s="1"/>
      <c r="MPF103" s="1"/>
      <c r="MPG103" s="1"/>
      <c r="MPH103" s="1"/>
      <c r="MPI103" s="1"/>
      <c r="MPJ103" s="1"/>
      <c r="MPK103" s="1"/>
      <c r="MPL103" s="1"/>
      <c r="MPM103" s="1"/>
      <c r="MPN103" s="1"/>
      <c r="MPO103" s="1"/>
      <c r="MPP103" s="1"/>
      <c r="MPQ103" s="1"/>
      <c r="MPR103" s="1"/>
      <c r="MPS103" s="1"/>
      <c r="MPT103" s="1"/>
      <c r="MPU103" s="1"/>
      <c r="MPV103" s="1"/>
      <c r="MPW103" s="1"/>
      <c r="MPX103" s="1"/>
      <c r="MPY103" s="1"/>
      <c r="MPZ103" s="1"/>
      <c r="MQA103" s="1"/>
      <c r="MQB103" s="1"/>
      <c r="MQC103" s="1"/>
      <c r="MQD103" s="1"/>
      <c r="MQE103" s="1"/>
      <c r="MQF103" s="1"/>
      <c r="MQG103" s="1"/>
      <c r="MQH103" s="1"/>
      <c r="MQI103" s="1"/>
      <c r="MQJ103" s="1"/>
      <c r="MQK103" s="1"/>
      <c r="MQL103" s="1"/>
      <c r="MQM103" s="1"/>
      <c r="MQN103" s="1"/>
      <c r="MQO103" s="1"/>
      <c r="MQP103" s="1"/>
      <c r="MQQ103" s="1"/>
      <c r="MQR103" s="1"/>
      <c r="MQS103" s="1"/>
      <c r="MQT103" s="1"/>
      <c r="MQU103" s="1"/>
      <c r="MQV103" s="1"/>
      <c r="MQW103" s="1"/>
      <c r="MQX103" s="1"/>
      <c r="MQY103" s="1"/>
      <c r="MQZ103" s="1"/>
      <c r="MRA103" s="1"/>
      <c r="MRB103" s="1"/>
      <c r="MRC103" s="1"/>
      <c r="MRD103" s="1"/>
      <c r="MRE103" s="1"/>
      <c r="MRF103" s="1"/>
      <c r="MRG103" s="1"/>
      <c r="MRH103" s="1"/>
      <c r="MRI103" s="1"/>
      <c r="MRJ103" s="1"/>
      <c r="MRK103" s="1"/>
      <c r="MRL103" s="1"/>
      <c r="MRM103" s="1"/>
      <c r="MRN103" s="1"/>
      <c r="MRO103" s="1"/>
      <c r="MRP103" s="1"/>
      <c r="MRQ103" s="1"/>
      <c r="MRR103" s="1"/>
      <c r="MRS103" s="1"/>
      <c r="MRT103" s="1"/>
      <c r="MRU103" s="1"/>
      <c r="MRV103" s="1"/>
      <c r="MRW103" s="1"/>
      <c r="MRX103" s="1"/>
      <c r="MRY103" s="1"/>
      <c r="MRZ103" s="1"/>
      <c r="MSA103" s="1"/>
      <c r="MSB103" s="1"/>
      <c r="MSC103" s="1"/>
      <c r="MSD103" s="1"/>
      <c r="MSE103" s="1"/>
      <c r="MSF103" s="1"/>
      <c r="MSG103" s="1"/>
      <c r="MSH103" s="1"/>
      <c r="MSI103" s="1"/>
      <c r="MSJ103" s="1"/>
      <c r="MSK103" s="1"/>
      <c r="MSL103" s="1"/>
      <c r="MSM103" s="1"/>
      <c r="MSN103" s="1"/>
      <c r="MSO103" s="1"/>
      <c r="MSP103" s="1"/>
      <c r="MSQ103" s="1"/>
      <c r="MSR103" s="1"/>
      <c r="MSS103" s="1"/>
      <c r="MST103" s="1"/>
      <c r="MSU103" s="1"/>
      <c r="MSV103" s="1"/>
      <c r="MSW103" s="1"/>
      <c r="MSX103" s="1"/>
      <c r="MSY103" s="1"/>
      <c r="MSZ103" s="1"/>
      <c r="MTA103" s="1"/>
      <c r="MTB103" s="1"/>
      <c r="MTC103" s="1"/>
      <c r="MTD103" s="1"/>
      <c r="MTE103" s="1"/>
      <c r="MTF103" s="1"/>
      <c r="MTG103" s="1"/>
      <c r="MTH103" s="1"/>
      <c r="MTI103" s="1"/>
      <c r="MTJ103" s="1"/>
      <c r="MTK103" s="1"/>
      <c r="MTL103" s="1"/>
      <c r="MTM103" s="1"/>
      <c r="MTN103" s="1"/>
      <c r="MTO103" s="1"/>
      <c r="MTP103" s="1"/>
      <c r="MTQ103" s="1"/>
      <c r="MTR103" s="1"/>
      <c r="MTS103" s="1"/>
      <c r="MTT103" s="1"/>
      <c r="MTU103" s="1"/>
      <c r="MTV103" s="1"/>
      <c r="MTW103" s="1"/>
      <c r="MTX103" s="1"/>
      <c r="MTY103" s="1"/>
      <c r="MTZ103" s="1"/>
      <c r="MUA103" s="1"/>
      <c r="MUB103" s="1"/>
      <c r="MUC103" s="1"/>
      <c r="MUD103" s="1"/>
      <c r="MUE103" s="1"/>
      <c r="MUF103" s="1"/>
      <c r="MUG103" s="1"/>
      <c r="MUH103" s="1"/>
      <c r="MUI103" s="1"/>
      <c r="MUJ103" s="1"/>
      <c r="MUK103" s="1"/>
      <c r="MUL103" s="1"/>
      <c r="MUM103" s="1"/>
      <c r="MUN103" s="1"/>
      <c r="MUO103" s="1"/>
      <c r="MUP103" s="1"/>
      <c r="MUQ103" s="1"/>
      <c r="MUR103" s="1"/>
      <c r="MUS103" s="1"/>
      <c r="MUT103" s="1"/>
      <c r="MUU103" s="1"/>
      <c r="MUV103" s="1"/>
      <c r="MUW103" s="1"/>
      <c r="MUX103" s="1"/>
      <c r="MUY103" s="1"/>
      <c r="MUZ103" s="1"/>
      <c r="MVA103" s="1"/>
      <c r="MVB103" s="1"/>
      <c r="MVC103" s="1"/>
      <c r="MVD103" s="1"/>
      <c r="MVE103" s="1"/>
      <c r="MVF103" s="1"/>
      <c r="MVG103" s="1"/>
      <c r="MVH103" s="1"/>
      <c r="MVI103" s="1"/>
      <c r="MVJ103" s="1"/>
      <c r="MVK103" s="1"/>
      <c r="MVL103" s="1"/>
      <c r="MVM103" s="1"/>
      <c r="MVN103" s="1"/>
      <c r="MVO103" s="1"/>
      <c r="MVP103" s="1"/>
      <c r="MVQ103" s="1"/>
      <c r="MVR103" s="1"/>
      <c r="MVS103" s="1"/>
      <c r="MVT103" s="1"/>
      <c r="MVU103" s="1"/>
      <c r="MVV103" s="1"/>
      <c r="MVW103" s="1"/>
      <c r="MVX103" s="1"/>
      <c r="MVY103" s="1"/>
      <c r="MVZ103" s="1"/>
      <c r="MWA103" s="1"/>
      <c r="MWB103" s="1"/>
      <c r="MWC103" s="1"/>
      <c r="MWD103" s="1"/>
      <c r="MWE103" s="1"/>
      <c r="MWF103" s="1"/>
      <c r="MWG103" s="1"/>
      <c r="MWH103" s="1"/>
      <c r="MWI103" s="1"/>
      <c r="MWJ103" s="1"/>
      <c r="MWK103" s="1"/>
      <c r="MWL103" s="1"/>
      <c r="MWM103" s="1"/>
      <c r="MWN103" s="1"/>
      <c r="MWO103" s="1"/>
      <c r="MWP103" s="1"/>
      <c r="MWQ103" s="1"/>
      <c r="MWR103" s="1"/>
      <c r="MWS103" s="1"/>
      <c r="MWT103" s="1"/>
      <c r="MWU103" s="1"/>
      <c r="MWV103" s="1"/>
      <c r="MWW103" s="1"/>
      <c r="MWX103" s="1"/>
      <c r="MWY103" s="1"/>
      <c r="MWZ103" s="1"/>
      <c r="MXA103" s="1"/>
      <c r="MXB103" s="1"/>
      <c r="MXC103" s="1"/>
      <c r="MXD103" s="1"/>
      <c r="MXE103" s="1"/>
      <c r="MXF103" s="1"/>
      <c r="MXG103" s="1"/>
      <c r="MXH103" s="1"/>
      <c r="MXI103" s="1"/>
      <c r="MXJ103" s="1"/>
      <c r="MXK103" s="1"/>
      <c r="MXL103" s="1"/>
      <c r="MXM103" s="1"/>
      <c r="MXN103" s="1"/>
      <c r="MXO103" s="1"/>
      <c r="MXP103" s="1"/>
      <c r="MXQ103" s="1"/>
      <c r="MXR103" s="1"/>
      <c r="MXS103" s="1"/>
      <c r="MXT103" s="1"/>
      <c r="MXU103" s="1"/>
      <c r="MXV103" s="1"/>
      <c r="MXW103" s="1"/>
      <c r="MXX103" s="1"/>
      <c r="MXY103" s="1"/>
      <c r="MXZ103" s="1"/>
      <c r="MYA103" s="1"/>
      <c r="MYB103" s="1"/>
      <c r="MYC103" s="1"/>
      <c r="MYD103" s="1"/>
      <c r="MYE103" s="1"/>
      <c r="MYF103" s="1"/>
      <c r="MYG103" s="1"/>
      <c r="MYH103" s="1"/>
      <c r="MYI103" s="1"/>
      <c r="MYJ103" s="1"/>
      <c r="MYK103" s="1"/>
      <c r="MYL103" s="1"/>
      <c r="MYM103" s="1"/>
      <c r="MYN103" s="1"/>
      <c r="MYO103" s="1"/>
      <c r="MYP103" s="1"/>
      <c r="MYQ103" s="1"/>
      <c r="MYR103" s="1"/>
      <c r="MYS103" s="1"/>
      <c r="MYT103" s="1"/>
      <c r="MYU103" s="1"/>
      <c r="MYV103" s="1"/>
      <c r="MYW103" s="1"/>
      <c r="MYX103" s="1"/>
      <c r="MYY103" s="1"/>
      <c r="MYZ103" s="1"/>
      <c r="MZA103" s="1"/>
      <c r="MZB103" s="1"/>
      <c r="MZC103" s="1"/>
      <c r="MZD103" s="1"/>
      <c r="MZE103" s="1"/>
      <c r="MZF103" s="1"/>
      <c r="MZG103" s="1"/>
      <c r="MZH103" s="1"/>
      <c r="MZI103" s="1"/>
      <c r="MZJ103" s="1"/>
      <c r="MZK103" s="1"/>
      <c r="MZL103" s="1"/>
      <c r="MZM103" s="1"/>
      <c r="MZN103" s="1"/>
      <c r="MZO103" s="1"/>
      <c r="MZP103" s="1"/>
      <c r="MZQ103" s="1"/>
      <c r="MZR103" s="1"/>
      <c r="MZS103" s="1"/>
      <c r="MZT103" s="1"/>
      <c r="MZU103" s="1"/>
      <c r="MZV103" s="1"/>
      <c r="MZW103" s="1"/>
      <c r="MZX103" s="1"/>
      <c r="MZY103" s="1"/>
      <c r="MZZ103" s="1"/>
      <c r="NAA103" s="1"/>
      <c r="NAB103" s="1"/>
      <c r="NAC103" s="1"/>
      <c r="NAD103" s="1"/>
      <c r="NAE103" s="1"/>
      <c r="NAF103" s="1"/>
      <c r="NAG103" s="1"/>
      <c r="NAH103" s="1"/>
      <c r="NAI103" s="1"/>
      <c r="NAJ103" s="1"/>
      <c r="NAK103" s="1"/>
      <c r="NAL103" s="1"/>
      <c r="NAM103" s="1"/>
      <c r="NAN103" s="1"/>
      <c r="NAO103" s="1"/>
      <c r="NAP103" s="1"/>
      <c r="NAQ103" s="1"/>
      <c r="NAR103" s="1"/>
      <c r="NAS103" s="1"/>
      <c r="NAT103" s="1"/>
      <c r="NAU103" s="1"/>
      <c r="NAV103" s="1"/>
      <c r="NAW103" s="1"/>
      <c r="NAX103" s="1"/>
      <c r="NAY103" s="1"/>
      <c r="NAZ103" s="1"/>
      <c r="NBA103" s="1"/>
      <c r="NBB103" s="1"/>
      <c r="NBC103" s="1"/>
      <c r="NBD103" s="1"/>
      <c r="NBE103" s="1"/>
      <c r="NBF103" s="1"/>
      <c r="NBG103" s="1"/>
      <c r="NBH103" s="1"/>
      <c r="NBI103" s="1"/>
      <c r="NBJ103" s="1"/>
      <c r="NBK103" s="1"/>
      <c r="NBL103" s="1"/>
      <c r="NBM103" s="1"/>
      <c r="NBN103" s="1"/>
      <c r="NBO103" s="1"/>
      <c r="NBP103" s="1"/>
      <c r="NBQ103" s="1"/>
      <c r="NBR103" s="1"/>
      <c r="NBS103" s="1"/>
      <c r="NBT103" s="1"/>
      <c r="NBU103" s="1"/>
      <c r="NBV103" s="1"/>
      <c r="NBW103" s="1"/>
      <c r="NBX103" s="1"/>
      <c r="NBY103" s="1"/>
      <c r="NBZ103" s="1"/>
      <c r="NCA103" s="1"/>
      <c r="NCB103" s="1"/>
      <c r="NCC103" s="1"/>
      <c r="NCD103" s="1"/>
      <c r="NCE103" s="1"/>
      <c r="NCF103" s="1"/>
      <c r="NCG103" s="1"/>
      <c r="NCH103" s="1"/>
      <c r="NCI103" s="1"/>
      <c r="NCJ103" s="1"/>
      <c r="NCK103" s="1"/>
      <c r="NCL103" s="1"/>
      <c r="NCM103" s="1"/>
      <c r="NCN103" s="1"/>
      <c r="NCO103" s="1"/>
      <c r="NCP103" s="1"/>
      <c r="NCQ103" s="1"/>
      <c r="NCR103" s="1"/>
      <c r="NCS103" s="1"/>
      <c r="NCT103" s="1"/>
      <c r="NCU103" s="1"/>
      <c r="NCV103" s="1"/>
      <c r="NCW103" s="1"/>
      <c r="NCX103" s="1"/>
      <c r="NCY103" s="1"/>
      <c r="NCZ103" s="1"/>
      <c r="NDA103" s="1"/>
      <c r="NDB103" s="1"/>
      <c r="NDC103" s="1"/>
      <c r="NDD103" s="1"/>
      <c r="NDE103" s="1"/>
      <c r="NDF103" s="1"/>
      <c r="NDG103" s="1"/>
      <c r="NDH103" s="1"/>
      <c r="NDI103" s="1"/>
      <c r="NDJ103" s="1"/>
      <c r="NDK103" s="1"/>
      <c r="NDL103" s="1"/>
      <c r="NDM103" s="1"/>
      <c r="NDN103" s="1"/>
      <c r="NDO103" s="1"/>
      <c r="NDP103" s="1"/>
      <c r="NDQ103" s="1"/>
      <c r="NDR103" s="1"/>
      <c r="NDS103" s="1"/>
      <c r="NDT103" s="1"/>
      <c r="NDU103" s="1"/>
      <c r="NDV103" s="1"/>
      <c r="NDW103" s="1"/>
      <c r="NDX103" s="1"/>
      <c r="NDY103" s="1"/>
      <c r="NDZ103" s="1"/>
      <c r="NEA103" s="1"/>
      <c r="NEB103" s="1"/>
      <c r="NEC103" s="1"/>
      <c r="NED103" s="1"/>
      <c r="NEE103" s="1"/>
      <c r="NEF103" s="1"/>
      <c r="NEG103" s="1"/>
      <c r="NEH103" s="1"/>
      <c r="NEI103" s="1"/>
      <c r="NEJ103" s="1"/>
      <c r="NEK103" s="1"/>
      <c r="NEL103" s="1"/>
      <c r="NEM103" s="1"/>
      <c r="NEN103" s="1"/>
      <c r="NEO103" s="1"/>
      <c r="NEP103" s="1"/>
      <c r="NEQ103" s="1"/>
      <c r="NER103" s="1"/>
      <c r="NES103" s="1"/>
      <c r="NET103" s="1"/>
      <c r="NEU103" s="1"/>
      <c r="NEV103" s="1"/>
      <c r="NEW103" s="1"/>
      <c r="NEX103" s="1"/>
      <c r="NEY103" s="1"/>
      <c r="NEZ103" s="1"/>
      <c r="NFA103" s="1"/>
      <c r="NFB103" s="1"/>
      <c r="NFC103" s="1"/>
      <c r="NFD103" s="1"/>
      <c r="NFE103" s="1"/>
      <c r="NFF103" s="1"/>
      <c r="NFG103" s="1"/>
      <c r="NFH103" s="1"/>
      <c r="NFI103" s="1"/>
      <c r="NFJ103" s="1"/>
      <c r="NFK103" s="1"/>
      <c r="NFL103" s="1"/>
      <c r="NFM103" s="1"/>
      <c r="NFN103" s="1"/>
      <c r="NFO103" s="1"/>
      <c r="NFP103" s="1"/>
      <c r="NFQ103" s="1"/>
      <c r="NFR103" s="1"/>
      <c r="NFS103" s="1"/>
      <c r="NFT103" s="1"/>
      <c r="NFU103" s="1"/>
      <c r="NFV103" s="1"/>
      <c r="NFW103" s="1"/>
      <c r="NFX103" s="1"/>
      <c r="NFY103" s="1"/>
      <c r="NFZ103" s="1"/>
      <c r="NGA103" s="1"/>
      <c r="NGB103" s="1"/>
      <c r="NGC103" s="1"/>
      <c r="NGD103" s="1"/>
      <c r="NGE103" s="1"/>
      <c r="NGF103" s="1"/>
      <c r="NGG103" s="1"/>
      <c r="NGH103" s="1"/>
      <c r="NGI103" s="1"/>
      <c r="NGJ103" s="1"/>
      <c r="NGK103" s="1"/>
      <c r="NGL103" s="1"/>
      <c r="NGM103" s="1"/>
      <c r="NGN103" s="1"/>
      <c r="NGO103" s="1"/>
      <c r="NGP103" s="1"/>
      <c r="NGQ103" s="1"/>
      <c r="NGR103" s="1"/>
      <c r="NGS103" s="1"/>
      <c r="NGT103" s="1"/>
      <c r="NGU103" s="1"/>
      <c r="NGV103" s="1"/>
      <c r="NGW103" s="1"/>
      <c r="NGX103" s="1"/>
      <c r="NGY103" s="1"/>
      <c r="NGZ103" s="1"/>
      <c r="NHA103" s="1"/>
      <c r="NHB103" s="1"/>
      <c r="NHC103" s="1"/>
      <c r="NHD103" s="1"/>
      <c r="NHE103" s="1"/>
      <c r="NHF103" s="1"/>
      <c r="NHG103" s="1"/>
      <c r="NHH103" s="1"/>
      <c r="NHI103" s="1"/>
      <c r="NHJ103" s="1"/>
      <c r="NHK103" s="1"/>
      <c r="NHL103" s="1"/>
      <c r="NHM103" s="1"/>
      <c r="NHN103" s="1"/>
      <c r="NHO103" s="1"/>
      <c r="NHP103" s="1"/>
      <c r="NHQ103" s="1"/>
      <c r="NHR103" s="1"/>
      <c r="NHS103" s="1"/>
      <c r="NHT103" s="1"/>
      <c r="NHU103" s="1"/>
      <c r="NHV103" s="1"/>
      <c r="NHW103" s="1"/>
      <c r="NHX103" s="1"/>
      <c r="NHY103" s="1"/>
      <c r="NHZ103" s="1"/>
      <c r="NIA103" s="1"/>
      <c r="NIB103" s="1"/>
      <c r="NIC103" s="1"/>
      <c r="NID103" s="1"/>
      <c r="NIE103" s="1"/>
      <c r="NIF103" s="1"/>
      <c r="NIG103" s="1"/>
      <c r="NIH103" s="1"/>
      <c r="NII103" s="1"/>
      <c r="NIJ103" s="1"/>
      <c r="NIK103" s="1"/>
      <c r="NIL103" s="1"/>
      <c r="NIM103" s="1"/>
      <c r="NIN103" s="1"/>
      <c r="NIO103" s="1"/>
      <c r="NIP103" s="1"/>
      <c r="NIQ103" s="1"/>
      <c r="NIR103" s="1"/>
      <c r="NIS103" s="1"/>
      <c r="NIT103" s="1"/>
      <c r="NIU103" s="1"/>
      <c r="NIV103" s="1"/>
      <c r="NIW103" s="1"/>
      <c r="NIX103" s="1"/>
      <c r="NIY103" s="1"/>
      <c r="NIZ103" s="1"/>
      <c r="NJA103" s="1"/>
      <c r="NJB103" s="1"/>
      <c r="NJC103" s="1"/>
      <c r="NJD103" s="1"/>
      <c r="NJE103" s="1"/>
      <c r="NJF103" s="1"/>
      <c r="NJG103" s="1"/>
      <c r="NJH103" s="1"/>
      <c r="NJI103" s="1"/>
      <c r="NJJ103" s="1"/>
      <c r="NJK103" s="1"/>
      <c r="NJL103" s="1"/>
      <c r="NJM103" s="1"/>
      <c r="NJN103" s="1"/>
      <c r="NJO103" s="1"/>
      <c r="NJP103" s="1"/>
      <c r="NJQ103" s="1"/>
      <c r="NJR103" s="1"/>
      <c r="NJS103" s="1"/>
      <c r="NJT103" s="1"/>
      <c r="NJU103" s="1"/>
      <c r="NJV103" s="1"/>
      <c r="NJW103" s="1"/>
      <c r="NJX103" s="1"/>
      <c r="NJY103" s="1"/>
      <c r="NJZ103" s="1"/>
      <c r="NKA103" s="1"/>
      <c r="NKB103" s="1"/>
      <c r="NKC103" s="1"/>
      <c r="NKD103" s="1"/>
      <c r="NKE103" s="1"/>
      <c r="NKF103" s="1"/>
      <c r="NKG103" s="1"/>
      <c r="NKH103" s="1"/>
      <c r="NKI103" s="1"/>
      <c r="NKJ103" s="1"/>
      <c r="NKK103" s="1"/>
      <c r="NKL103" s="1"/>
      <c r="NKM103" s="1"/>
      <c r="NKN103" s="1"/>
      <c r="NKO103" s="1"/>
      <c r="NKP103" s="1"/>
      <c r="NKQ103" s="1"/>
      <c r="NKR103" s="1"/>
      <c r="NKS103" s="1"/>
      <c r="NKT103" s="1"/>
      <c r="NKU103" s="1"/>
      <c r="NKV103" s="1"/>
      <c r="NKW103" s="1"/>
      <c r="NKX103" s="1"/>
      <c r="NKY103" s="1"/>
      <c r="NKZ103" s="1"/>
      <c r="NLA103" s="1"/>
      <c r="NLB103" s="1"/>
      <c r="NLC103" s="1"/>
      <c r="NLD103" s="1"/>
      <c r="NLE103" s="1"/>
      <c r="NLF103" s="1"/>
      <c r="NLG103" s="1"/>
      <c r="NLH103" s="1"/>
      <c r="NLI103" s="1"/>
      <c r="NLJ103" s="1"/>
      <c r="NLK103" s="1"/>
      <c r="NLL103" s="1"/>
      <c r="NLM103" s="1"/>
      <c r="NLN103" s="1"/>
      <c r="NLO103" s="1"/>
      <c r="NLP103" s="1"/>
      <c r="NLQ103" s="1"/>
      <c r="NLR103" s="1"/>
      <c r="NLS103" s="1"/>
      <c r="NLT103" s="1"/>
      <c r="NLU103" s="1"/>
      <c r="NLV103" s="1"/>
      <c r="NLW103" s="1"/>
      <c r="NLX103" s="1"/>
      <c r="NLY103" s="1"/>
      <c r="NLZ103" s="1"/>
      <c r="NMA103" s="1"/>
      <c r="NMB103" s="1"/>
      <c r="NMC103" s="1"/>
      <c r="NMD103" s="1"/>
      <c r="NME103" s="1"/>
      <c r="NMF103" s="1"/>
      <c r="NMG103" s="1"/>
      <c r="NMH103" s="1"/>
      <c r="NMI103" s="1"/>
      <c r="NMJ103" s="1"/>
      <c r="NMK103" s="1"/>
      <c r="NML103" s="1"/>
      <c r="NMM103" s="1"/>
      <c r="NMN103" s="1"/>
      <c r="NMO103" s="1"/>
      <c r="NMP103" s="1"/>
      <c r="NMQ103" s="1"/>
      <c r="NMR103" s="1"/>
      <c r="NMS103" s="1"/>
      <c r="NMT103" s="1"/>
      <c r="NMU103" s="1"/>
      <c r="NMV103" s="1"/>
      <c r="NMW103" s="1"/>
      <c r="NMX103" s="1"/>
      <c r="NMY103" s="1"/>
      <c r="NMZ103" s="1"/>
      <c r="NNA103" s="1"/>
      <c r="NNB103" s="1"/>
      <c r="NNC103" s="1"/>
      <c r="NND103" s="1"/>
      <c r="NNE103" s="1"/>
      <c r="NNF103" s="1"/>
      <c r="NNG103" s="1"/>
      <c r="NNH103" s="1"/>
      <c r="NNI103" s="1"/>
      <c r="NNJ103" s="1"/>
      <c r="NNK103" s="1"/>
      <c r="NNL103" s="1"/>
      <c r="NNM103" s="1"/>
      <c r="NNN103" s="1"/>
      <c r="NNO103" s="1"/>
      <c r="NNP103" s="1"/>
      <c r="NNQ103" s="1"/>
      <c r="NNR103" s="1"/>
      <c r="NNS103" s="1"/>
      <c r="NNT103" s="1"/>
      <c r="NNU103" s="1"/>
      <c r="NNV103" s="1"/>
      <c r="NNW103" s="1"/>
      <c r="NNX103" s="1"/>
      <c r="NNY103" s="1"/>
      <c r="NNZ103" s="1"/>
      <c r="NOA103" s="1"/>
      <c r="NOB103" s="1"/>
      <c r="NOC103" s="1"/>
      <c r="NOD103" s="1"/>
      <c r="NOE103" s="1"/>
      <c r="NOF103" s="1"/>
      <c r="NOG103" s="1"/>
      <c r="NOH103" s="1"/>
      <c r="NOI103" s="1"/>
      <c r="NOJ103" s="1"/>
      <c r="NOK103" s="1"/>
      <c r="NOL103" s="1"/>
      <c r="NOM103" s="1"/>
      <c r="NON103" s="1"/>
      <c r="NOO103" s="1"/>
      <c r="NOP103" s="1"/>
      <c r="NOQ103" s="1"/>
      <c r="NOR103" s="1"/>
      <c r="NOS103" s="1"/>
      <c r="NOT103" s="1"/>
      <c r="NOU103" s="1"/>
      <c r="NOV103" s="1"/>
      <c r="NOW103" s="1"/>
      <c r="NOX103" s="1"/>
      <c r="NOY103" s="1"/>
      <c r="NOZ103" s="1"/>
      <c r="NPA103" s="1"/>
      <c r="NPB103" s="1"/>
      <c r="NPC103" s="1"/>
      <c r="NPD103" s="1"/>
      <c r="NPE103" s="1"/>
      <c r="NPF103" s="1"/>
      <c r="NPG103" s="1"/>
      <c r="NPH103" s="1"/>
      <c r="NPI103" s="1"/>
      <c r="NPJ103" s="1"/>
      <c r="NPK103" s="1"/>
      <c r="NPL103" s="1"/>
      <c r="NPM103" s="1"/>
      <c r="NPN103" s="1"/>
      <c r="NPO103" s="1"/>
      <c r="NPP103" s="1"/>
      <c r="NPQ103" s="1"/>
      <c r="NPR103" s="1"/>
      <c r="NPS103" s="1"/>
      <c r="NPT103" s="1"/>
      <c r="NPU103" s="1"/>
      <c r="NPV103" s="1"/>
      <c r="NPW103" s="1"/>
      <c r="NPX103" s="1"/>
      <c r="NPY103" s="1"/>
      <c r="NPZ103" s="1"/>
      <c r="NQA103" s="1"/>
      <c r="NQB103" s="1"/>
      <c r="NQC103" s="1"/>
      <c r="NQD103" s="1"/>
      <c r="NQE103" s="1"/>
      <c r="NQF103" s="1"/>
      <c r="NQG103" s="1"/>
      <c r="NQH103" s="1"/>
      <c r="NQI103" s="1"/>
      <c r="NQJ103" s="1"/>
      <c r="NQK103" s="1"/>
      <c r="NQL103" s="1"/>
      <c r="NQM103" s="1"/>
      <c r="NQN103" s="1"/>
      <c r="NQO103" s="1"/>
      <c r="NQP103" s="1"/>
      <c r="NQQ103" s="1"/>
      <c r="NQR103" s="1"/>
      <c r="NQS103" s="1"/>
      <c r="NQT103" s="1"/>
      <c r="NQU103" s="1"/>
      <c r="NQV103" s="1"/>
      <c r="NQW103" s="1"/>
      <c r="NQX103" s="1"/>
      <c r="NQY103" s="1"/>
      <c r="NQZ103" s="1"/>
      <c r="NRA103" s="1"/>
      <c r="NRB103" s="1"/>
      <c r="NRC103" s="1"/>
      <c r="NRD103" s="1"/>
      <c r="NRE103" s="1"/>
      <c r="NRF103" s="1"/>
      <c r="NRG103" s="1"/>
      <c r="NRH103" s="1"/>
      <c r="NRI103" s="1"/>
      <c r="NRJ103" s="1"/>
      <c r="NRK103" s="1"/>
      <c r="NRL103" s="1"/>
      <c r="NRM103" s="1"/>
      <c r="NRN103" s="1"/>
      <c r="NRO103" s="1"/>
      <c r="NRP103" s="1"/>
      <c r="NRQ103" s="1"/>
      <c r="NRR103" s="1"/>
      <c r="NRS103" s="1"/>
      <c r="NRT103" s="1"/>
      <c r="NRU103" s="1"/>
      <c r="NRV103" s="1"/>
      <c r="NRW103" s="1"/>
      <c r="NRX103" s="1"/>
      <c r="NRY103" s="1"/>
      <c r="NRZ103" s="1"/>
      <c r="NSA103" s="1"/>
      <c r="NSB103" s="1"/>
      <c r="NSC103" s="1"/>
      <c r="NSD103" s="1"/>
      <c r="NSE103" s="1"/>
      <c r="NSF103" s="1"/>
      <c r="NSG103" s="1"/>
      <c r="NSH103" s="1"/>
      <c r="NSI103" s="1"/>
      <c r="NSJ103" s="1"/>
      <c r="NSK103" s="1"/>
      <c r="NSL103" s="1"/>
      <c r="NSM103" s="1"/>
      <c r="NSN103" s="1"/>
      <c r="NSO103" s="1"/>
      <c r="NSP103" s="1"/>
      <c r="NSQ103" s="1"/>
      <c r="NSR103" s="1"/>
      <c r="NSS103" s="1"/>
      <c r="NST103" s="1"/>
      <c r="NSU103" s="1"/>
      <c r="NSV103" s="1"/>
      <c r="NSW103" s="1"/>
      <c r="NSX103" s="1"/>
      <c r="NSY103" s="1"/>
      <c r="NSZ103" s="1"/>
      <c r="NTA103" s="1"/>
      <c r="NTB103" s="1"/>
      <c r="NTC103" s="1"/>
      <c r="NTD103" s="1"/>
      <c r="NTE103" s="1"/>
      <c r="NTF103" s="1"/>
      <c r="NTG103" s="1"/>
      <c r="NTH103" s="1"/>
      <c r="NTI103" s="1"/>
      <c r="NTJ103" s="1"/>
      <c r="NTK103" s="1"/>
      <c r="NTL103" s="1"/>
      <c r="NTM103" s="1"/>
      <c r="NTN103" s="1"/>
      <c r="NTO103" s="1"/>
      <c r="NTP103" s="1"/>
      <c r="NTQ103" s="1"/>
      <c r="NTR103" s="1"/>
      <c r="NTS103" s="1"/>
      <c r="NTT103" s="1"/>
      <c r="NTU103" s="1"/>
      <c r="NTV103" s="1"/>
      <c r="NTW103" s="1"/>
      <c r="NTX103" s="1"/>
      <c r="NTY103" s="1"/>
      <c r="NTZ103" s="1"/>
      <c r="NUA103" s="1"/>
      <c r="NUB103" s="1"/>
      <c r="NUC103" s="1"/>
      <c r="NUD103" s="1"/>
      <c r="NUE103" s="1"/>
      <c r="NUF103" s="1"/>
      <c r="NUG103" s="1"/>
      <c r="NUH103" s="1"/>
      <c r="NUI103" s="1"/>
      <c r="NUJ103" s="1"/>
      <c r="NUK103" s="1"/>
      <c r="NUL103" s="1"/>
      <c r="NUM103" s="1"/>
      <c r="NUN103" s="1"/>
      <c r="NUO103" s="1"/>
      <c r="NUP103" s="1"/>
      <c r="NUQ103" s="1"/>
      <c r="NUR103" s="1"/>
      <c r="NUS103" s="1"/>
      <c r="NUT103" s="1"/>
      <c r="NUU103" s="1"/>
      <c r="NUV103" s="1"/>
      <c r="NUW103" s="1"/>
      <c r="NUX103" s="1"/>
      <c r="NUY103" s="1"/>
      <c r="NUZ103" s="1"/>
      <c r="NVA103" s="1"/>
      <c r="NVB103" s="1"/>
      <c r="NVC103" s="1"/>
      <c r="NVD103" s="1"/>
      <c r="NVE103" s="1"/>
      <c r="NVF103" s="1"/>
      <c r="NVG103" s="1"/>
      <c r="NVH103" s="1"/>
      <c r="NVI103" s="1"/>
      <c r="NVJ103" s="1"/>
      <c r="NVK103" s="1"/>
      <c r="NVL103" s="1"/>
      <c r="NVM103" s="1"/>
      <c r="NVN103" s="1"/>
      <c r="NVO103" s="1"/>
      <c r="NVP103" s="1"/>
      <c r="NVQ103" s="1"/>
      <c r="NVR103" s="1"/>
      <c r="NVS103" s="1"/>
      <c r="NVT103" s="1"/>
      <c r="NVU103" s="1"/>
      <c r="NVV103" s="1"/>
      <c r="NVW103" s="1"/>
      <c r="NVX103" s="1"/>
      <c r="NVY103" s="1"/>
      <c r="NVZ103" s="1"/>
      <c r="NWA103" s="1"/>
      <c r="NWB103" s="1"/>
      <c r="NWC103" s="1"/>
      <c r="NWD103" s="1"/>
      <c r="NWE103" s="1"/>
      <c r="NWF103" s="1"/>
      <c r="NWG103" s="1"/>
      <c r="NWH103" s="1"/>
      <c r="NWI103" s="1"/>
      <c r="NWJ103" s="1"/>
      <c r="NWK103" s="1"/>
      <c r="NWL103" s="1"/>
      <c r="NWM103" s="1"/>
      <c r="NWN103" s="1"/>
      <c r="NWO103" s="1"/>
      <c r="NWP103" s="1"/>
      <c r="NWQ103" s="1"/>
      <c r="NWR103" s="1"/>
      <c r="NWS103" s="1"/>
      <c r="NWT103" s="1"/>
      <c r="NWU103" s="1"/>
      <c r="NWV103" s="1"/>
      <c r="NWW103" s="1"/>
      <c r="NWX103" s="1"/>
      <c r="NWY103" s="1"/>
      <c r="NWZ103" s="1"/>
      <c r="NXA103" s="1"/>
      <c r="NXB103" s="1"/>
      <c r="NXC103" s="1"/>
      <c r="NXD103" s="1"/>
      <c r="NXE103" s="1"/>
      <c r="NXF103" s="1"/>
      <c r="NXG103" s="1"/>
      <c r="NXH103" s="1"/>
      <c r="NXI103" s="1"/>
      <c r="NXJ103" s="1"/>
      <c r="NXK103" s="1"/>
      <c r="NXL103" s="1"/>
      <c r="NXM103" s="1"/>
      <c r="NXN103" s="1"/>
      <c r="NXO103" s="1"/>
      <c r="NXP103" s="1"/>
      <c r="NXQ103" s="1"/>
      <c r="NXR103" s="1"/>
      <c r="NXS103" s="1"/>
      <c r="NXT103" s="1"/>
      <c r="NXU103" s="1"/>
      <c r="NXV103" s="1"/>
      <c r="NXW103" s="1"/>
      <c r="NXX103" s="1"/>
      <c r="NXY103" s="1"/>
      <c r="NXZ103" s="1"/>
      <c r="NYA103" s="1"/>
      <c r="NYB103" s="1"/>
      <c r="NYC103" s="1"/>
      <c r="NYD103" s="1"/>
      <c r="NYE103" s="1"/>
      <c r="NYF103" s="1"/>
      <c r="NYG103" s="1"/>
      <c r="NYH103" s="1"/>
      <c r="NYI103" s="1"/>
      <c r="NYJ103" s="1"/>
      <c r="NYK103" s="1"/>
      <c r="NYL103" s="1"/>
      <c r="NYM103" s="1"/>
      <c r="NYN103" s="1"/>
      <c r="NYO103" s="1"/>
      <c r="NYP103" s="1"/>
      <c r="NYQ103" s="1"/>
      <c r="NYR103" s="1"/>
      <c r="NYS103" s="1"/>
      <c r="NYT103" s="1"/>
      <c r="NYU103" s="1"/>
      <c r="NYV103" s="1"/>
      <c r="NYW103" s="1"/>
      <c r="NYX103" s="1"/>
      <c r="NYY103" s="1"/>
      <c r="NYZ103" s="1"/>
      <c r="NZA103" s="1"/>
      <c r="NZB103" s="1"/>
      <c r="NZC103" s="1"/>
      <c r="NZD103" s="1"/>
      <c r="NZE103" s="1"/>
      <c r="NZF103" s="1"/>
      <c r="NZG103" s="1"/>
      <c r="NZH103" s="1"/>
      <c r="NZI103" s="1"/>
      <c r="NZJ103" s="1"/>
      <c r="NZK103" s="1"/>
      <c r="NZL103" s="1"/>
      <c r="NZM103" s="1"/>
      <c r="NZN103" s="1"/>
      <c r="NZO103" s="1"/>
      <c r="NZP103" s="1"/>
      <c r="NZQ103" s="1"/>
      <c r="NZR103" s="1"/>
      <c r="NZS103" s="1"/>
      <c r="NZT103" s="1"/>
      <c r="NZU103" s="1"/>
      <c r="NZV103" s="1"/>
      <c r="NZW103" s="1"/>
      <c r="NZX103" s="1"/>
      <c r="NZY103" s="1"/>
      <c r="NZZ103" s="1"/>
      <c r="OAA103" s="1"/>
      <c r="OAB103" s="1"/>
      <c r="OAC103" s="1"/>
      <c r="OAD103" s="1"/>
      <c r="OAE103" s="1"/>
      <c r="OAF103" s="1"/>
      <c r="OAG103" s="1"/>
      <c r="OAH103" s="1"/>
      <c r="OAI103" s="1"/>
      <c r="OAJ103" s="1"/>
      <c r="OAK103" s="1"/>
      <c r="OAL103" s="1"/>
      <c r="OAM103" s="1"/>
      <c r="OAN103" s="1"/>
      <c r="OAO103" s="1"/>
      <c r="OAP103" s="1"/>
      <c r="OAQ103" s="1"/>
      <c r="OAR103" s="1"/>
      <c r="OAS103" s="1"/>
      <c r="OAT103" s="1"/>
      <c r="OAU103" s="1"/>
      <c r="OAV103" s="1"/>
      <c r="OAW103" s="1"/>
      <c r="OAX103" s="1"/>
      <c r="OAY103" s="1"/>
      <c r="OAZ103" s="1"/>
      <c r="OBA103" s="1"/>
      <c r="OBB103" s="1"/>
      <c r="OBC103" s="1"/>
      <c r="OBD103" s="1"/>
      <c r="OBE103" s="1"/>
      <c r="OBF103" s="1"/>
      <c r="OBG103" s="1"/>
      <c r="OBH103" s="1"/>
      <c r="OBI103" s="1"/>
      <c r="OBJ103" s="1"/>
      <c r="OBK103" s="1"/>
      <c r="OBL103" s="1"/>
      <c r="OBM103" s="1"/>
      <c r="OBN103" s="1"/>
      <c r="OBO103" s="1"/>
      <c r="OBP103" s="1"/>
      <c r="OBQ103" s="1"/>
      <c r="OBR103" s="1"/>
      <c r="OBS103" s="1"/>
      <c r="OBT103" s="1"/>
      <c r="OBU103" s="1"/>
      <c r="OBV103" s="1"/>
      <c r="OBW103" s="1"/>
      <c r="OBX103" s="1"/>
      <c r="OBY103" s="1"/>
      <c r="OBZ103" s="1"/>
      <c r="OCA103" s="1"/>
      <c r="OCB103" s="1"/>
      <c r="OCC103" s="1"/>
      <c r="OCD103" s="1"/>
      <c r="OCE103" s="1"/>
      <c r="OCF103" s="1"/>
      <c r="OCG103" s="1"/>
      <c r="OCH103" s="1"/>
      <c r="OCI103" s="1"/>
      <c r="OCJ103" s="1"/>
      <c r="OCK103" s="1"/>
      <c r="OCL103" s="1"/>
      <c r="OCM103" s="1"/>
      <c r="OCN103" s="1"/>
      <c r="OCO103" s="1"/>
      <c r="OCP103" s="1"/>
      <c r="OCQ103" s="1"/>
      <c r="OCR103" s="1"/>
      <c r="OCS103" s="1"/>
      <c r="OCT103" s="1"/>
      <c r="OCU103" s="1"/>
      <c r="OCV103" s="1"/>
      <c r="OCW103" s="1"/>
      <c r="OCX103" s="1"/>
      <c r="OCY103" s="1"/>
      <c r="OCZ103" s="1"/>
      <c r="ODA103" s="1"/>
      <c r="ODB103" s="1"/>
      <c r="ODC103" s="1"/>
      <c r="ODD103" s="1"/>
      <c r="ODE103" s="1"/>
      <c r="ODF103" s="1"/>
      <c r="ODG103" s="1"/>
      <c r="ODH103" s="1"/>
      <c r="ODI103" s="1"/>
      <c r="ODJ103" s="1"/>
      <c r="ODK103" s="1"/>
      <c r="ODL103" s="1"/>
      <c r="ODM103" s="1"/>
      <c r="ODN103" s="1"/>
      <c r="ODO103" s="1"/>
      <c r="ODP103" s="1"/>
      <c r="ODQ103" s="1"/>
      <c r="ODR103" s="1"/>
      <c r="ODS103" s="1"/>
      <c r="ODT103" s="1"/>
      <c r="ODU103" s="1"/>
      <c r="ODV103" s="1"/>
      <c r="ODW103" s="1"/>
      <c r="ODX103" s="1"/>
      <c r="ODY103" s="1"/>
      <c r="ODZ103" s="1"/>
      <c r="OEA103" s="1"/>
      <c r="OEB103" s="1"/>
      <c r="OEC103" s="1"/>
      <c r="OED103" s="1"/>
      <c r="OEE103" s="1"/>
      <c r="OEF103" s="1"/>
      <c r="OEG103" s="1"/>
      <c r="OEH103" s="1"/>
      <c r="OEI103" s="1"/>
      <c r="OEJ103" s="1"/>
      <c r="OEK103" s="1"/>
      <c r="OEL103" s="1"/>
      <c r="OEM103" s="1"/>
      <c r="OEN103" s="1"/>
      <c r="OEO103" s="1"/>
      <c r="OEP103" s="1"/>
      <c r="OEQ103" s="1"/>
      <c r="OER103" s="1"/>
      <c r="OES103" s="1"/>
      <c r="OET103" s="1"/>
      <c r="OEU103" s="1"/>
      <c r="OEV103" s="1"/>
      <c r="OEW103" s="1"/>
      <c r="OEX103" s="1"/>
      <c r="OEY103" s="1"/>
      <c r="OEZ103" s="1"/>
      <c r="OFA103" s="1"/>
      <c r="OFB103" s="1"/>
      <c r="OFC103" s="1"/>
      <c r="OFD103" s="1"/>
      <c r="OFE103" s="1"/>
      <c r="OFF103" s="1"/>
      <c r="OFG103" s="1"/>
      <c r="OFH103" s="1"/>
      <c r="OFI103" s="1"/>
      <c r="OFJ103" s="1"/>
      <c r="OFK103" s="1"/>
      <c r="OFL103" s="1"/>
      <c r="OFM103" s="1"/>
      <c r="OFN103" s="1"/>
      <c r="OFO103" s="1"/>
      <c r="OFP103" s="1"/>
      <c r="OFQ103" s="1"/>
      <c r="OFR103" s="1"/>
      <c r="OFS103" s="1"/>
      <c r="OFT103" s="1"/>
      <c r="OFU103" s="1"/>
      <c r="OFV103" s="1"/>
      <c r="OFW103" s="1"/>
      <c r="OFX103" s="1"/>
      <c r="OFY103" s="1"/>
      <c r="OFZ103" s="1"/>
      <c r="OGA103" s="1"/>
      <c r="OGB103" s="1"/>
      <c r="OGC103" s="1"/>
      <c r="OGD103" s="1"/>
      <c r="OGE103" s="1"/>
      <c r="OGF103" s="1"/>
      <c r="OGG103" s="1"/>
      <c r="OGH103" s="1"/>
      <c r="OGI103" s="1"/>
      <c r="OGJ103" s="1"/>
      <c r="OGK103" s="1"/>
      <c r="OGL103" s="1"/>
      <c r="OGM103" s="1"/>
      <c r="OGN103" s="1"/>
      <c r="OGO103" s="1"/>
      <c r="OGP103" s="1"/>
      <c r="OGQ103" s="1"/>
      <c r="OGR103" s="1"/>
      <c r="OGS103" s="1"/>
      <c r="OGT103" s="1"/>
      <c r="OGU103" s="1"/>
      <c r="OGV103" s="1"/>
      <c r="OGW103" s="1"/>
      <c r="OGX103" s="1"/>
      <c r="OGY103" s="1"/>
      <c r="OGZ103" s="1"/>
      <c r="OHA103" s="1"/>
      <c r="OHB103" s="1"/>
      <c r="OHC103" s="1"/>
      <c r="OHD103" s="1"/>
      <c r="OHE103" s="1"/>
      <c r="OHF103" s="1"/>
      <c r="OHG103" s="1"/>
      <c r="OHH103" s="1"/>
      <c r="OHI103" s="1"/>
      <c r="OHJ103" s="1"/>
      <c r="OHK103" s="1"/>
      <c r="OHL103" s="1"/>
      <c r="OHM103" s="1"/>
      <c r="OHN103" s="1"/>
      <c r="OHO103" s="1"/>
      <c r="OHP103" s="1"/>
      <c r="OHQ103" s="1"/>
      <c r="OHR103" s="1"/>
      <c r="OHS103" s="1"/>
      <c r="OHT103" s="1"/>
      <c r="OHU103" s="1"/>
      <c r="OHV103" s="1"/>
      <c r="OHW103" s="1"/>
      <c r="OHX103" s="1"/>
      <c r="OHY103" s="1"/>
      <c r="OHZ103" s="1"/>
      <c r="OIA103" s="1"/>
      <c r="OIB103" s="1"/>
      <c r="OIC103" s="1"/>
      <c r="OID103" s="1"/>
      <c r="OIE103" s="1"/>
      <c r="OIF103" s="1"/>
      <c r="OIG103" s="1"/>
      <c r="OIH103" s="1"/>
      <c r="OII103" s="1"/>
      <c r="OIJ103" s="1"/>
      <c r="OIK103" s="1"/>
      <c r="OIL103" s="1"/>
      <c r="OIM103" s="1"/>
      <c r="OIN103" s="1"/>
      <c r="OIO103" s="1"/>
      <c r="OIP103" s="1"/>
      <c r="OIQ103" s="1"/>
      <c r="OIR103" s="1"/>
      <c r="OIS103" s="1"/>
      <c r="OIT103" s="1"/>
      <c r="OIU103" s="1"/>
      <c r="OIV103" s="1"/>
      <c r="OIW103" s="1"/>
      <c r="OIX103" s="1"/>
      <c r="OIY103" s="1"/>
      <c r="OIZ103" s="1"/>
      <c r="OJA103" s="1"/>
      <c r="OJB103" s="1"/>
      <c r="OJC103" s="1"/>
      <c r="OJD103" s="1"/>
      <c r="OJE103" s="1"/>
      <c r="OJF103" s="1"/>
      <c r="OJG103" s="1"/>
      <c r="OJH103" s="1"/>
      <c r="OJI103" s="1"/>
      <c r="OJJ103" s="1"/>
      <c r="OJK103" s="1"/>
      <c r="OJL103" s="1"/>
      <c r="OJM103" s="1"/>
      <c r="OJN103" s="1"/>
      <c r="OJO103" s="1"/>
      <c r="OJP103" s="1"/>
      <c r="OJQ103" s="1"/>
      <c r="OJR103" s="1"/>
      <c r="OJS103" s="1"/>
      <c r="OJT103" s="1"/>
      <c r="OJU103" s="1"/>
      <c r="OJV103" s="1"/>
      <c r="OJW103" s="1"/>
      <c r="OJX103" s="1"/>
      <c r="OJY103" s="1"/>
      <c r="OJZ103" s="1"/>
      <c r="OKA103" s="1"/>
      <c r="OKB103" s="1"/>
      <c r="OKC103" s="1"/>
      <c r="OKD103" s="1"/>
      <c r="OKE103" s="1"/>
      <c r="OKF103" s="1"/>
      <c r="OKG103" s="1"/>
      <c r="OKH103" s="1"/>
      <c r="OKI103" s="1"/>
      <c r="OKJ103" s="1"/>
      <c r="OKK103" s="1"/>
      <c r="OKL103" s="1"/>
      <c r="OKM103" s="1"/>
      <c r="OKN103" s="1"/>
      <c r="OKO103" s="1"/>
      <c r="OKP103" s="1"/>
      <c r="OKQ103" s="1"/>
      <c r="OKR103" s="1"/>
      <c r="OKS103" s="1"/>
      <c r="OKT103" s="1"/>
      <c r="OKU103" s="1"/>
      <c r="OKV103" s="1"/>
      <c r="OKW103" s="1"/>
      <c r="OKX103" s="1"/>
      <c r="OKY103" s="1"/>
      <c r="OKZ103" s="1"/>
      <c r="OLA103" s="1"/>
      <c r="OLB103" s="1"/>
      <c r="OLC103" s="1"/>
      <c r="OLD103" s="1"/>
      <c r="OLE103" s="1"/>
      <c r="OLF103" s="1"/>
      <c r="OLG103" s="1"/>
      <c r="OLH103" s="1"/>
      <c r="OLI103" s="1"/>
      <c r="OLJ103" s="1"/>
      <c r="OLK103" s="1"/>
      <c r="OLL103" s="1"/>
      <c r="OLM103" s="1"/>
      <c r="OLN103" s="1"/>
      <c r="OLO103" s="1"/>
      <c r="OLP103" s="1"/>
      <c r="OLQ103" s="1"/>
      <c r="OLR103" s="1"/>
      <c r="OLS103" s="1"/>
      <c r="OLT103" s="1"/>
      <c r="OLU103" s="1"/>
      <c r="OLV103" s="1"/>
      <c r="OLW103" s="1"/>
      <c r="OLX103" s="1"/>
      <c r="OLY103" s="1"/>
      <c r="OLZ103" s="1"/>
      <c r="OMA103" s="1"/>
      <c r="OMB103" s="1"/>
      <c r="OMC103" s="1"/>
      <c r="OMD103" s="1"/>
      <c r="OME103" s="1"/>
      <c r="OMF103" s="1"/>
      <c r="OMG103" s="1"/>
      <c r="OMH103" s="1"/>
      <c r="OMI103" s="1"/>
      <c r="OMJ103" s="1"/>
      <c r="OMK103" s="1"/>
      <c r="OML103" s="1"/>
      <c r="OMM103" s="1"/>
      <c r="OMN103" s="1"/>
      <c r="OMO103" s="1"/>
      <c r="OMP103" s="1"/>
      <c r="OMQ103" s="1"/>
      <c r="OMR103" s="1"/>
      <c r="OMS103" s="1"/>
      <c r="OMT103" s="1"/>
      <c r="OMU103" s="1"/>
      <c r="OMV103" s="1"/>
      <c r="OMW103" s="1"/>
      <c r="OMX103" s="1"/>
      <c r="OMY103" s="1"/>
      <c r="OMZ103" s="1"/>
      <c r="ONA103" s="1"/>
      <c r="ONB103" s="1"/>
      <c r="ONC103" s="1"/>
      <c r="OND103" s="1"/>
      <c r="ONE103" s="1"/>
      <c r="ONF103" s="1"/>
      <c r="ONG103" s="1"/>
      <c r="ONH103" s="1"/>
      <c r="ONI103" s="1"/>
      <c r="ONJ103" s="1"/>
      <c r="ONK103" s="1"/>
      <c r="ONL103" s="1"/>
      <c r="ONM103" s="1"/>
      <c r="ONN103" s="1"/>
      <c r="ONO103" s="1"/>
      <c r="ONP103" s="1"/>
      <c r="ONQ103" s="1"/>
      <c r="ONR103" s="1"/>
      <c r="ONS103" s="1"/>
      <c r="ONT103" s="1"/>
      <c r="ONU103" s="1"/>
      <c r="ONV103" s="1"/>
      <c r="ONW103" s="1"/>
      <c r="ONX103" s="1"/>
      <c r="ONY103" s="1"/>
      <c r="ONZ103" s="1"/>
      <c r="OOA103" s="1"/>
      <c r="OOB103" s="1"/>
      <c r="OOC103" s="1"/>
      <c r="OOD103" s="1"/>
      <c r="OOE103" s="1"/>
      <c r="OOF103" s="1"/>
      <c r="OOG103" s="1"/>
      <c r="OOH103" s="1"/>
      <c r="OOI103" s="1"/>
      <c r="OOJ103" s="1"/>
      <c r="OOK103" s="1"/>
      <c r="OOL103" s="1"/>
      <c r="OOM103" s="1"/>
      <c r="OON103" s="1"/>
      <c r="OOO103" s="1"/>
      <c r="OOP103" s="1"/>
      <c r="OOQ103" s="1"/>
      <c r="OOR103" s="1"/>
      <c r="OOS103" s="1"/>
      <c r="OOT103" s="1"/>
      <c r="OOU103" s="1"/>
      <c r="OOV103" s="1"/>
      <c r="OOW103" s="1"/>
      <c r="OOX103" s="1"/>
      <c r="OOY103" s="1"/>
      <c r="OOZ103" s="1"/>
      <c r="OPA103" s="1"/>
      <c r="OPB103" s="1"/>
      <c r="OPC103" s="1"/>
      <c r="OPD103" s="1"/>
      <c r="OPE103" s="1"/>
      <c r="OPF103" s="1"/>
      <c r="OPG103" s="1"/>
      <c r="OPH103" s="1"/>
      <c r="OPI103" s="1"/>
      <c r="OPJ103" s="1"/>
      <c r="OPK103" s="1"/>
      <c r="OPL103" s="1"/>
      <c r="OPM103" s="1"/>
      <c r="OPN103" s="1"/>
      <c r="OPO103" s="1"/>
      <c r="OPP103" s="1"/>
      <c r="OPQ103" s="1"/>
      <c r="OPR103" s="1"/>
      <c r="OPS103" s="1"/>
      <c r="OPT103" s="1"/>
      <c r="OPU103" s="1"/>
      <c r="OPV103" s="1"/>
      <c r="OPW103" s="1"/>
      <c r="OPX103" s="1"/>
      <c r="OPY103" s="1"/>
      <c r="OPZ103" s="1"/>
      <c r="OQA103" s="1"/>
      <c r="OQB103" s="1"/>
      <c r="OQC103" s="1"/>
      <c r="OQD103" s="1"/>
      <c r="OQE103" s="1"/>
      <c r="OQF103" s="1"/>
      <c r="OQG103" s="1"/>
      <c r="OQH103" s="1"/>
      <c r="OQI103" s="1"/>
      <c r="OQJ103" s="1"/>
      <c r="OQK103" s="1"/>
      <c r="OQL103" s="1"/>
      <c r="OQM103" s="1"/>
      <c r="OQN103" s="1"/>
      <c r="OQO103" s="1"/>
      <c r="OQP103" s="1"/>
      <c r="OQQ103" s="1"/>
      <c r="OQR103" s="1"/>
      <c r="OQS103" s="1"/>
      <c r="OQT103" s="1"/>
      <c r="OQU103" s="1"/>
      <c r="OQV103" s="1"/>
      <c r="OQW103" s="1"/>
      <c r="OQX103" s="1"/>
      <c r="OQY103" s="1"/>
      <c r="OQZ103" s="1"/>
      <c r="ORA103" s="1"/>
      <c r="ORB103" s="1"/>
      <c r="ORC103" s="1"/>
      <c r="ORD103" s="1"/>
      <c r="ORE103" s="1"/>
      <c r="ORF103" s="1"/>
      <c r="ORG103" s="1"/>
      <c r="ORH103" s="1"/>
      <c r="ORI103" s="1"/>
      <c r="ORJ103" s="1"/>
      <c r="ORK103" s="1"/>
      <c r="ORL103" s="1"/>
      <c r="ORM103" s="1"/>
      <c r="ORN103" s="1"/>
      <c r="ORO103" s="1"/>
      <c r="ORP103" s="1"/>
      <c r="ORQ103" s="1"/>
      <c r="ORR103" s="1"/>
      <c r="ORS103" s="1"/>
      <c r="ORT103" s="1"/>
      <c r="ORU103" s="1"/>
      <c r="ORV103" s="1"/>
      <c r="ORW103" s="1"/>
      <c r="ORX103" s="1"/>
      <c r="ORY103" s="1"/>
      <c r="ORZ103" s="1"/>
      <c r="OSA103" s="1"/>
      <c r="OSB103" s="1"/>
      <c r="OSC103" s="1"/>
      <c r="OSD103" s="1"/>
      <c r="OSE103" s="1"/>
      <c r="OSF103" s="1"/>
      <c r="OSG103" s="1"/>
      <c r="OSH103" s="1"/>
      <c r="OSI103" s="1"/>
      <c r="OSJ103" s="1"/>
      <c r="OSK103" s="1"/>
      <c r="OSL103" s="1"/>
      <c r="OSM103" s="1"/>
      <c r="OSN103" s="1"/>
      <c r="OSO103" s="1"/>
      <c r="OSP103" s="1"/>
      <c r="OSQ103" s="1"/>
      <c r="OSR103" s="1"/>
      <c r="OSS103" s="1"/>
      <c r="OST103" s="1"/>
      <c r="OSU103" s="1"/>
      <c r="OSV103" s="1"/>
      <c r="OSW103" s="1"/>
      <c r="OSX103" s="1"/>
      <c r="OSY103" s="1"/>
      <c r="OSZ103" s="1"/>
      <c r="OTA103" s="1"/>
      <c r="OTB103" s="1"/>
      <c r="OTC103" s="1"/>
      <c r="OTD103" s="1"/>
      <c r="OTE103" s="1"/>
      <c r="OTF103" s="1"/>
      <c r="OTG103" s="1"/>
      <c r="OTH103" s="1"/>
      <c r="OTI103" s="1"/>
      <c r="OTJ103" s="1"/>
      <c r="OTK103" s="1"/>
      <c r="OTL103" s="1"/>
      <c r="OTM103" s="1"/>
      <c r="OTN103" s="1"/>
      <c r="OTO103" s="1"/>
      <c r="OTP103" s="1"/>
      <c r="OTQ103" s="1"/>
      <c r="OTR103" s="1"/>
      <c r="OTS103" s="1"/>
      <c r="OTT103" s="1"/>
      <c r="OTU103" s="1"/>
      <c r="OTV103" s="1"/>
      <c r="OTW103" s="1"/>
      <c r="OTX103" s="1"/>
      <c r="OTY103" s="1"/>
      <c r="OTZ103" s="1"/>
      <c r="OUA103" s="1"/>
      <c r="OUB103" s="1"/>
      <c r="OUC103" s="1"/>
      <c r="OUD103" s="1"/>
      <c r="OUE103" s="1"/>
      <c r="OUF103" s="1"/>
      <c r="OUG103" s="1"/>
      <c r="OUH103" s="1"/>
      <c r="OUI103" s="1"/>
      <c r="OUJ103" s="1"/>
      <c r="OUK103" s="1"/>
      <c r="OUL103" s="1"/>
      <c r="OUM103" s="1"/>
      <c r="OUN103" s="1"/>
      <c r="OUO103" s="1"/>
      <c r="OUP103" s="1"/>
      <c r="OUQ103" s="1"/>
      <c r="OUR103" s="1"/>
      <c r="OUS103" s="1"/>
      <c r="OUT103" s="1"/>
      <c r="OUU103" s="1"/>
      <c r="OUV103" s="1"/>
      <c r="OUW103" s="1"/>
      <c r="OUX103" s="1"/>
      <c r="OUY103" s="1"/>
      <c r="OUZ103" s="1"/>
      <c r="OVA103" s="1"/>
      <c r="OVB103" s="1"/>
      <c r="OVC103" s="1"/>
      <c r="OVD103" s="1"/>
      <c r="OVE103" s="1"/>
      <c r="OVF103" s="1"/>
      <c r="OVG103" s="1"/>
      <c r="OVH103" s="1"/>
      <c r="OVI103" s="1"/>
      <c r="OVJ103" s="1"/>
      <c r="OVK103" s="1"/>
      <c r="OVL103" s="1"/>
      <c r="OVM103" s="1"/>
      <c r="OVN103" s="1"/>
      <c r="OVO103" s="1"/>
      <c r="OVP103" s="1"/>
      <c r="OVQ103" s="1"/>
      <c r="OVR103" s="1"/>
      <c r="OVS103" s="1"/>
      <c r="OVT103" s="1"/>
      <c r="OVU103" s="1"/>
      <c r="OVV103" s="1"/>
      <c r="OVW103" s="1"/>
      <c r="OVX103" s="1"/>
      <c r="OVY103" s="1"/>
      <c r="OVZ103" s="1"/>
      <c r="OWA103" s="1"/>
      <c r="OWB103" s="1"/>
      <c r="OWC103" s="1"/>
      <c r="OWD103" s="1"/>
      <c r="OWE103" s="1"/>
      <c r="OWF103" s="1"/>
      <c r="OWG103" s="1"/>
      <c r="OWH103" s="1"/>
      <c r="OWI103" s="1"/>
      <c r="OWJ103" s="1"/>
      <c r="OWK103" s="1"/>
      <c r="OWL103" s="1"/>
      <c r="OWM103" s="1"/>
      <c r="OWN103" s="1"/>
      <c r="OWO103" s="1"/>
      <c r="OWP103" s="1"/>
      <c r="OWQ103" s="1"/>
      <c r="OWR103" s="1"/>
      <c r="OWS103" s="1"/>
      <c r="OWT103" s="1"/>
      <c r="OWU103" s="1"/>
      <c r="OWV103" s="1"/>
      <c r="OWW103" s="1"/>
      <c r="OWX103" s="1"/>
      <c r="OWY103" s="1"/>
      <c r="OWZ103" s="1"/>
      <c r="OXA103" s="1"/>
      <c r="OXB103" s="1"/>
      <c r="OXC103" s="1"/>
      <c r="OXD103" s="1"/>
      <c r="OXE103" s="1"/>
      <c r="OXF103" s="1"/>
      <c r="OXG103" s="1"/>
      <c r="OXH103" s="1"/>
      <c r="OXI103" s="1"/>
      <c r="OXJ103" s="1"/>
      <c r="OXK103" s="1"/>
      <c r="OXL103" s="1"/>
      <c r="OXM103" s="1"/>
      <c r="OXN103" s="1"/>
      <c r="OXO103" s="1"/>
      <c r="OXP103" s="1"/>
      <c r="OXQ103" s="1"/>
      <c r="OXR103" s="1"/>
      <c r="OXS103" s="1"/>
      <c r="OXT103" s="1"/>
      <c r="OXU103" s="1"/>
      <c r="OXV103" s="1"/>
      <c r="OXW103" s="1"/>
      <c r="OXX103" s="1"/>
      <c r="OXY103" s="1"/>
      <c r="OXZ103" s="1"/>
      <c r="OYA103" s="1"/>
      <c r="OYB103" s="1"/>
      <c r="OYC103" s="1"/>
      <c r="OYD103" s="1"/>
      <c r="OYE103" s="1"/>
      <c r="OYF103" s="1"/>
      <c r="OYG103" s="1"/>
      <c r="OYH103" s="1"/>
      <c r="OYI103" s="1"/>
      <c r="OYJ103" s="1"/>
      <c r="OYK103" s="1"/>
      <c r="OYL103" s="1"/>
      <c r="OYM103" s="1"/>
      <c r="OYN103" s="1"/>
      <c r="OYO103" s="1"/>
      <c r="OYP103" s="1"/>
      <c r="OYQ103" s="1"/>
      <c r="OYR103" s="1"/>
      <c r="OYS103" s="1"/>
      <c r="OYT103" s="1"/>
      <c r="OYU103" s="1"/>
      <c r="OYV103" s="1"/>
      <c r="OYW103" s="1"/>
      <c r="OYX103" s="1"/>
      <c r="OYY103" s="1"/>
      <c r="OYZ103" s="1"/>
      <c r="OZA103" s="1"/>
      <c r="OZB103" s="1"/>
      <c r="OZC103" s="1"/>
      <c r="OZD103" s="1"/>
      <c r="OZE103" s="1"/>
      <c r="OZF103" s="1"/>
      <c r="OZG103" s="1"/>
      <c r="OZH103" s="1"/>
      <c r="OZI103" s="1"/>
      <c r="OZJ103" s="1"/>
      <c r="OZK103" s="1"/>
      <c r="OZL103" s="1"/>
      <c r="OZM103" s="1"/>
      <c r="OZN103" s="1"/>
      <c r="OZO103" s="1"/>
      <c r="OZP103" s="1"/>
      <c r="OZQ103" s="1"/>
      <c r="OZR103" s="1"/>
      <c r="OZS103" s="1"/>
      <c r="OZT103" s="1"/>
      <c r="OZU103" s="1"/>
      <c r="OZV103" s="1"/>
      <c r="OZW103" s="1"/>
      <c r="OZX103" s="1"/>
      <c r="OZY103" s="1"/>
      <c r="OZZ103" s="1"/>
      <c r="PAA103" s="1"/>
      <c r="PAB103" s="1"/>
      <c r="PAC103" s="1"/>
      <c r="PAD103" s="1"/>
      <c r="PAE103" s="1"/>
      <c r="PAF103" s="1"/>
      <c r="PAG103" s="1"/>
      <c r="PAH103" s="1"/>
      <c r="PAI103" s="1"/>
      <c r="PAJ103" s="1"/>
      <c r="PAK103" s="1"/>
      <c r="PAL103" s="1"/>
      <c r="PAM103" s="1"/>
      <c r="PAN103" s="1"/>
      <c r="PAO103" s="1"/>
      <c r="PAP103" s="1"/>
      <c r="PAQ103" s="1"/>
      <c r="PAR103" s="1"/>
      <c r="PAS103" s="1"/>
      <c r="PAT103" s="1"/>
      <c r="PAU103" s="1"/>
      <c r="PAV103" s="1"/>
      <c r="PAW103" s="1"/>
      <c r="PAX103" s="1"/>
      <c r="PAY103" s="1"/>
      <c r="PAZ103" s="1"/>
      <c r="PBA103" s="1"/>
      <c r="PBB103" s="1"/>
      <c r="PBC103" s="1"/>
      <c r="PBD103" s="1"/>
      <c r="PBE103" s="1"/>
      <c r="PBF103" s="1"/>
      <c r="PBG103" s="1"/>
      <c r="PBH103" s="1"/>
      <c r="PBI103" s="1"/>
      <c r="PBJ103" s="1"/>
      <c r="PBK103" s="1"/>
      <c r="PBL103" s="1"/>
      <c r="PBM103" s="1"/>
      <c r="PBN103" s="1"/>
      <c r="PBO103" s="1"/>
      <c r="PBP103" s="1"/>
      <c r="PBQ103" s="1"/>
      <c r="PBR103" s="1"/>
      <c r="PBS103" s="1"/>
      <c r="PBT103" s="1"/>
      <c r="PBU103" s="1"/>
      <c r="PBV103" s="1"/>
      <c r="PBW103" s="1"/>
      <c r="PBX103" s="1"/>
      <c r="PBY103" s="1"/>
      <c r="PBZ103" s="1"/>
      <c r="PCA103" s="1"/>
      <c r="PCB103" s="1"/>
      <c r="PCC103" s="1"/>
      <c r="PCD103" s="1"/>
      <c r="PCE103" s="1"/>
      <c r="PCF103" s="1"/>
      <c r="PCG103" s="1"/>
      <c r="PCH103" s="1"/>
      <c r="PCI103" s="1"/>
      <c r="PCJ103" s="1"/>
      <c r="PCK103" s="1"/>
      <c r="PCL103" s="1"/>
      <c r="PCM103" s="1"/>
      <c r="PCN103" s="1"/>
      <c r="PCO103" s="1"/>
      <c r="PCP103" s="1"/>
      <c r="PCQ103" s="1"/>
      <c r="PCR103" s="1"/>
      <c r="PCS103" s="1"/>
      <c r="PCT103" s="1"/>
      <c r="PCU103" s="1"/>
      <c r="PCV103" s="1"/>
      <c r="PCW103" s="1"/>
      <c r="PCX103" s="1"/>
      <c r="PCY103" s="1"/>
      <c r="PCZ103" s="1"/>
      <c r="PDA103" s="1"/>
      <c r="PDB103" s="1"/>
      <c r="PDC103" s="1"/>
      <c r="PDD103" s="1"/>
      <c r="PDE103" s="1"/>
      <c r="PDF103" s="1"/>
      <c r="PDG103" s="1"/>
      <c r="PDH103" s="1"/>
      <c r="PDI103" s="1"/>
      <c r="PDJ103" s="1"/>
      <c r="PDK103" s="1"/>
      <c r="PDL103" s="1"/>
      <c r="PDM103" s="1"/>
      <c r="PDN103" s="1"/>
      <c r="PDO103" s="1"/>
      <c r="PDP103" s="1"/>
      <c r="PDQ103" s="1"/>
      <c r="PDR103" s="1"/>
      <c r="PDS103" s="1"/>
      <c r="PDT103" s="1"/>
      <c r="PDU103" s="1"/>
      <c r="PDV103" s="1"/>
      <c r="PDW103" s="1"/>
      <c r="PDX103" s="1"/>
      <c r="PDY103" s="1"/>
      <c r="PDZ103" s="1"/>
      <c r="PEA103" s="1"/>
      <c r="PEB103" s="1"/>
      <c r="PEC103" s="1"/>
      <c r="PED103" s="1"/>
      <c r="PEE103" s="1"/>
      <c r="PEF103" s="1"/>
      <c r="PEG103" s="1"/>
      <c r="PEH103" s="1"/>
      <c r="PEI103" s="1"/>
      <c r="PEJ103" s="1"/>
      <c r="PEK103" s="1"/>
      <c r="PEL103" s="1"/>
      <c r="PEM103" s="1"/>
      <c r="PEN103" s="1"/>
      <c r="PEO103" s="1"/>
      <c r="PEP103" s="1"/>
      <c r="PEQ103" s="1"/>
      <c r="PER103" s="1"/>
      <c r="PES103" s="1"/>
      <c r="PET103" s="1"/>
      <c r="PEU103" s="1"/>
      <c r="PEV103" s="1"/>
      <c r="PEW103" s="1"/>
      <c r="PEX103" s="1"/>
      <c r="PEY103" s="1"/>
      <c r="PEZ103" s="1"/>
      <c r="PFA103" s="1"/>
      <c r="PFB103" s="1"/>
      <c r="PFC103" s="1"/>
      <c r="PFD103" s="1"/>
      <c r="PFE103" s="1"/>
      <c r="PFF103" s="1"/>
      <c r="PFG103" s="1"/>
      <c r="PFH103" s="1"/>
      <c r="PFI103" s="1"/>
      <c r="PFJ103" s="1"/>
      <c r="PFK103" s="1"/>
      <c r="PFL103" s="1"/>
      <c r="PFM103" s="1"/>
      <c r="PFN103" s="1"/>
      <c r="PFO103" s="1"/>
      <c r="PFP103" s="1"/>
      <c r="PFQ103" s="1"/>
      <c r="PFR103" s="1"/>
      <c r="PFS103" s="1"/>
      <c r="PFT103" s="1"/>
      <c r="PFU103" s="1"/>
      <c r="PFV103" s="1"/>
      <c r="PFW103" s="1"/>
      <c r="PFX103" s="1"/>
      <c r="PFY103" s="1"/>
      <c r="PFZ103" s="1"/>
      <c r="PGA103" s="1"/>
      <c r="PGB103" s="1"/>
      <c r="PGC103" s="1"/>
      <c r="PGD103" s="1"/>
      <c r="PGE103" s="1"/>
      <c r="PGF103" s="1"/>
      <c r="PGG103" s="1"/>
      <c r="PGH103" s="1"/>
      <c r="PGI103" s="1"/>
      <c r="PGJ103" s="1"/>
      <c r="PGK103" s="1"/>
      <c r="PGL103" s="1"/>
      <c r="PGM103" s="1"/>
      <c r="PGN103" s="1"/>
      <c r="PGO103" s="1"/>
      <c r="PGP103" s="1"/>
      <c r="PGQ103" s="1"/>
      <c r="PGR103" s="1"/>
      <c r="PGS103" s="1"/>
      <c r="PGT103" s="1"/>
      <c r="PGU103" s="1"/>
      <c r="PGV103" s="1"/>
      <c r="PGW103" s="1"/>
      <c r="PGX103" s="1"/>
      <c r="PGY103" s="1"/>
      <c r="PGZ103" s="1"/>
      <c r="PHA103" s="1"/>
      <c r="PHB103" s="1"/>
      <c r="PHC103" s="1"/>
      <c r="PHD103" s="1"/>
      <c r="PHE103" s="1"/>
      <c r="PHF103" s="1"/>
      <c r="PHG103" s="1"/>
      <c r="PHH103" s="1"/>
      <c r="PHI103" s="1"/>
      <c r="PHJ103" s="1"/>
      <c r="PHK103" s="1"/>
      <c r="PHL103" s="1"/>
      <c r="PHM103" s="1"/>
      <c r="PHN103" s="1"/>
      <c r="PHO103" s="1"/>
      <c r="PHP103" s="1"/>
      <c r="PHQ103" s="1"/>
      <c r="PHR103" s="1"/>
      <c r="PHS103" s="1"/>
      <c r="PHT103" s="1"/>
      <c r="PHU103" s="1"/>
      <c r="PHV103" s="1"/>
      <c r="PHW103" s="1"/>
      <c r="PHX103" s="1"/>
      <c r="PHY103" s="1"/>
      <c r="PHZ103" s="1"/>
      <c r="PIA103" s="1"/>
      <c r="PIB103" s="1"/>
      <c r="PIC103" s="1"/>
      <c r="PID103" s="1"/>
      <c r="PIE103" s="1"/>
      <c r="PIF103" s="1"/>
      <c r="PIG103" s="1"/>
      <c r="PIH103" s="1"/>
      <c r="PII103" s="1"/>
      <c r="PIJ103" s="1"/>
      <c r="PIK103" s="1"/>
      <c r="PIL103" s="1"/>
      <c r="PIM103" s="1"/>
      <c r="PIN103" s="1"/>
      <c r="PIO103" s="1"/>
      <c r="PIP103" s="1"/>
      <c r="PIQ103" s="1"/>
      <c r="PIR103" s="1"/>
      <c r="PIS103" s="1"/>
      <c r="PIT103" s="1"/>
      <c r="PIU103" s="1"/>
      <c r="PIV103" s="1"/>
      <c r="PIW103" s="1"/>
      <c r="PIX103" s="1"/>
      <c r="PIY103" s="1"/>
      <c r="PIZ103" s="1"/>
      <c r="PJA103" s="1"/>
      <c r="PJB103" s="1"/>
      <c r="PJC103" s="1"/>
      <c r="PJD103" s="1"/>
      <c r="PJE103" s="1"/>
      <c r="PJF103" s="1"/>
      <c r="PJG103" s="1"/>
      <c r="PJH103" s="1"/>
      <c r="PJI103" s="1"/>
      <c r="PJJ103" s="1"/>
      <c r="PJK103" s="1"/>
      <c r="PJL103" s="1"/>
      <c r="PJM103" s="1"/>
      <c r="PJN103" s="1"/>
      <c r="PJO103" s="1"/>
      <c r="PJP103" s="1"/>
      <c r="PJQ103" s="1"/>
      <c r="PJR103" s="1"/>
      <c r="PJS103" s="1"/>
      <c r="PJT103" s="1"/>
      <c r="PJU103" s="1"/>
      <c r="PJV103" s="1"/>
      <c r="PJW103" s="1"/>
      <c r="PJX103" s="1"/>
      <c r="PJY103" s="1"/>
      <c r="PJZ103" s="1"/>
      <c r="PKA103" s="1"/>
      <c r="PKB103" s="1"/>
      <c r="PKC103" s="1"/>
      <c r="PKD103" s="1"/>
      <c r="PKE103" s="1"/>
      <c r="PKF103" s="1"/>
      <c r="PKG103" s="1"/>
      <c r="PKH103" s="1"/>
      <c r="PKI103" s="1"/>
      <c r="PKJ103" s="1"/>
      <c r="PKK103" s="1"/>
      <c r="PKL103" s="1"/>
      <c r="PKM103" s="1"/>
      <c r="PKN103" s="1"/>
      <c r="PKO103" s="1"/>
      <c r="PKP103" s="1"/>
      <c r="PKQ103" s="1"/>
      <c r="PKR103" s="1"/>
      <c r="PKS103" s="1"/>
      <c r="PKT103" s="1"/>
      <c r="PKU103" s="1"/>
      <c r="PKV103" s="1"/>
      <c r="PKW103" s="1"/>
      <c r="PKX103" s="1"/>
      <c r="PKY103" s="1"/>
      <c r="PKZ103" s="1"/>
      <c r="PLA103" s="1"/>
      <c r="PLB103" s="1"/>
      <c r="PLC103" s="1"/>
      <c r="PLD103" s="1"/>
      <c r="PLE103" s="1"/>
      <c r="PLF103" s="1"/>
      <c r="PLG103" s="1"/>
      <c r="PLH103" s="1"/>
      <c r="PLI103" s="1"/>
      <c r="PLJ103" s="1"/>
      <c r="PLK103" s="1"/>
      <c r="PLL103" s="1"/>
      <c r="PLM103" s="1"/>
      <c r="PLN103" s="1"/>
      <c r="PLO103" s="1"/>
      <c r="PLP103" s="1"/>
      <c r="PLQ103" s="1"/>
      <c r="PLR103" s="1"/>
      <c r="PLS103" s="1"/>
      <c r="PLT103" s="1"/>
      <c r="PLU103" s="1"/>
      <c r="PLV103" s="1"/>
      <c r="PLW103" s="1"/>
      <c r="PLX103" s="1"/>
      <c r="PLY103" s="1"/>
      <c r="PLZ103" s="1"/>
      <c r="PMA103" s="1"/>
      <c r="PMB103" s="1"/>
      <c r="PMC103" s="1"/>
      <c r="PMD103" s="1"/>
      <c r="PME103" s="1"/>
      <c r="PMF103" s="1"/>
      <c r="PMG103" s="1"/>
      <c r="PMH103" s="1"/>
      <c r="PMI103" s="1"/>
      <c r="PMJ103" s="1"/>
      <c r="PMK103" s="1"/>
      <c r="PML103" s="1"/>
      <c r="PMM103" s="1"/>
      <c r="PMN103" s="1"/>
      <c r="PMO103" s="1"/>
      <c r="PMP103" s="1"/>
      <c r="PMQ103" s="1"/>
      <c r="PMR103" s="1"/>
      <c r="PMS103" s="1"/>
      <c r="PMT103" s="1"/>
      <c r="PMU103" s="1"/>
      <c r="PMV103" s="1"/>
      <c r="PMW103" s="1"/>
      <c r="PMX103" s="1"/>
      <c r="PMY103" s="1"/>
      <c r="PMZ103" s="1"/>
      <c r="PNA103" s="1"/>
      <c r="PNB103" s="1"/>
      <c r="PNC103" s="1"/>
      <c r="PND103" s="1"/>
      <c r="PNE103" s="1"/>
      <c r="PNF103" s="1"/>
      <c r="PNG103" s="1"/>
      <c r="PNH103" s="1"/>
      <c r="PNI103" s="1"/>
      <c r="PNJ103" s="1"/>
      <c r="PNK103" s="1"/>
      <c r="PNL103" s="1"/>
      <c r="PNM103" s="1"/>
      <c r="PNN103" s="1"/>
      <c r="PNO103" s="1"/>
      <c r="PNP103" s="1"/>
      <c r="PNQ103" s="1"/>
      <c r="PNR103" s="1"/>
      <c r="PNS103" s="1"/>
      <c r="PNT103" s="1"/>
      <c r="PNU103" s="1"/>
      <c r="PNV103" s="1"/>
      <c r="PNW103" s="1"/>
      <c r="PNX103" s="1"/>
      <c r="PNY103" s="1"/>
      <c r="PNZ103" s="1"/>
      <c r="POA103" s="1"/>
      <c r="POB103" s="1"/>
      <c r="POC103" s="1"/>
      <c r="POD103" s="1"/>
      <c r="POE103" s="1"/>
      <c r="POF103" s="1"/>
      <c r="POG103" s="1"/>
      <c r="POH103" s="1"/>
      <c r="POI103" s="1"/>
      <c r="POJ103" s="1"/>
      <c r="POK103" s="1"/>
      <c r="POL103" s="1"/>
      <c r="POM103" s="1"/>
      <c r="PON103" s="1"/>
      <c r="POO103" s="1"/>
      <c r="POP103" s="1"/>
      <c r="POQ103" s="1"/>
      <c r="POR103" s="1"/>
      <c r="POS103" s="1"/>
      <c r="POT103" s="1"/>
      <c r="POU103" s="1"/>
      <c r="POV103" s="1"/>
      <c r="POW103" s="1"/>
      <c r="POX103" s="1"/>
      <c r="POY103" s="1"/>
      <c r="POZ103" s="1"/>
      <c r="PPA103" s="1"/>
      <c r="PPB103" s="1"/>
      <c r="PPC103" s="1"/>
      <c r="PPD103" s="1"/>
      <c r="PPE103" s="1"/>
      <c r="PPF103" s="1"/>
      <c r="PPG103" s="1"/>
      <c r="PPH103" s="1"/>
      <c r="PPI103" s="1"/>
      <c r="PPJ103" s="1"/>
      <c r="PPK103" s="1"/>
      <c r="PPL103" s="1"/>
      <c r="PPM103" s="1"/>
      <c r="PPN103" s="1"/>
      <c r="PPO103" s="1"/>
      <c r="PPP103" s="1"/>
      <c r="PPQ103" s="1"/>
      <c r="PPR103" s="1"/>
      <c r="PPS103" s="1"/>
      <c r="PPT103" s="1"/>
      <c r="PPU103" s="1"/>
      <c r="PPV103" s="1"/>
      <c r="PPW103" s="1"/>
      <c r="PPX103" s="1"/>
      <c r="PPY103" s="1"/>
      <c r="PPZ103" s="1"/>
      <c r="PQA103" s="1"/>
      <c r="PQB103" s="1"/>
      <c r="PQC103" s="1"/>
      <c r="PQD103" s="1"/>
      <c r="PQE103" s="1"/>
      <c r="PQF103" s="1"/>
      <c r="PQG103" s="1"/>
      <c r="PQH103" s="1"/>
      <c r="PQI103" s="1"/>
      <c r="PQJ103" s="1"/>
      <c r="PQK103" s="1"/>
      <c r="PQL103" s="1"/>
      <c r="PQM103" s="1"/>
      <c r="PQN103" s="1"/>
      <c r="PQO103" s="1"/>
      <c r="PQP103" s="1"/>
      <c r="PQQ103" s="1"/>
      <c r="PQR103" s="1"/>
      <c r="PQS103" s="1"/>
      <c r="PQT103" s="1"/>
      <c r="PQU103" s="1"/>
      <c r="PQV103" s="1"/>
      <c r="PQW103" s="1"/>
      <c r="PQX103" s="1"/>
      <c r="PQY103" s="1"/>
      <c r="PQZ103" s="1"/>
      <c r="PRA103" s="1"/>
      <c r="PRB103" s="1"/>
      <c r="PRC103" s="1"/>
      <c r="PRD103" s="1"/>
      <c r="PRE103" s="1"/>
      <c r="PRF103" s="1"/>
      <c r="PRG103" s="1"/>
      <c r="PRH103" s="1"/>
      <c r="PRI103" s="1"/>
      <c r="PRJ103" s="1"/>
      <c r="PRK103" s="1"/>
      <c r="PRL103" s="1"/>
      <c r="PRM103" s="1"/>
      <c r="PRN103" s="1"/>
      <c r="PRO103" s="1"/>
      <c r="PRP103" s="1"/>
      <c r="PRQ103" s="1"/>
      <c r="PRR103" s="1"/>
      <c r="PRS103" s="1"/>
      <c r="PRT103" s="1"/>
      <c r="PRU103" s="1"/>
      <c r="PRV103" s="1"/>
      <c r="PRW103" s="1"/>
      <c r="PRX103" s="1"/>
      <c r="PRY103" s="1"/>
      <c r="PRZ103" s="1"/>
      <c r="PSA103" s="1"/>
      <c r="PSB103" s="1"/>
      <c r="PSC103" s="1"/>
      <c r="PSD103" s="1"/>
      <c r="PSE103" s="1"/>
      <c r="PSF103" s="1"/>
      <c r="PSG103" s="1"/>
      <c r="PSH103" s="1"/>
      <c r="PSI103" s="1"/>
      <c r="PSJ103" s="1"/>
      <c r="PSK103" s="1"/>
      <c r="PSL103" s="1"/>
      <c r="PSM103" s="1"/>
      <c r="PSN103" s="1"/>
      <c r="PSO103" s="1"/>
      <c r="PSP103" s="1"/>
      <c r="PSQ103" s="1"/>
      <c r="PSR103" s="1"/>
      <c r="PSS103" s="1"/>
      <c r="PST103" s="1"/>
      <c r="PSU103" s="1"/>
      <c r="PSV103" s="1"/>
      <c r="PSW103" s="1"/>
      <c r="PSX103" s="1"/>
      <c r="PSY103" s="1"/>
      <c r="PSZ103" s="1"/>
      <c r="PTA103" s="1"/>
      <c r="PTB103" s="1"/>
      <c r="PTC103" s="1"/>
      <c r="PTD103" s="1"/>
      <c r="PTE103" s="1"/>
      <c r="PTF103" s="1"/>
      <c r="PTG103" s="1"/>
      <c r="PTH103" s="1"/>
      <c r="PTI103" s="1"/>
      <c r="PTJ103" s="1"/>
      <c r="PTK103" s="1"/>
      <c r="PTL103" s="1"/>
      <c r="PTM103" s="1"/>
      <c r="PTN103" s="1"/>
      <c r="PTO103" s="1"/>
      <c r="PTP103" s="1"/>
      <c r="PTQ103" s="1"/>
      <c r="PTR103" s="1"/>
      <c r="PTS103" s="1"/>
      <c r="PTT103" s="1"/>
      <c r="PTU103" s="1"/>
      <c r="PTV103" s="1"/>
      <c r="PTW103" s="1"/>
      <c r="PTX103" s="1"/>
      <c r="PTY103" s="1"/>
      <c r="PTZ103" s="1"/>
      <c r="PUA103" s="1"/>
      <c r="PUB103" s="1"/>
      <c r="PUC103" s="1"/>
      <c r="PUD103" s="1"/>
      <c r="PUE103" s="1"/>
      <c r="PUF103" s="1"/>
      <c r="PUG103" s="1"/>
      <c r="PUH103" s="1"/>
      <c r="PUI103" s="1"/>
      <c r="PUJ103" s="1"/>
      <c r="PUK103" s="1"/>
      <c r="PUL103" s="1"/>
      <c r="PUM103" s="1"/>
      <c r="PUN103" s="1"/>
      <c r="PUO103" s="1"/>
      <c r="PUP103" s="1"/>
      <c r="PUQ103" s="1"/>
      <c r="PUR103" s="1"/>
      <c r="PUS103" s="1"/>
      <c r="PUT103" s="1"/>
      <c r="PUU103" s="1"/>
      <c r="PUV103" s="1"/>
      <c r="PUW103" s="1"/>
      <c r="PUX103" s="1"/>
      <c r="PUY103" s="1"/>
      <c r="PUZ103" s="1"/>
      <c r="PVA103" s="1"/>
      <c r="PVB103" s="1"/>
      <c r="PVC103" s="1"/>
      <c r="PVD103" s="1"/>
      <c r="PVE103" s="1"/>
      <c r="PVF103" s="1"/>
      <c r="PVG103" s="1"/>
      <c r="PVH103" s="1"/>
      <c r="PVI103" s="1"/>
      <c r="PVJ103" s="1"/>
      <c r="PVK103" s="1"/>
      <c r="PVL103" s="1"/>
      <c r="PVM103" s="1"/>
      <c r="PVN103" s="1"/>
      <c r="PVO103" s="1"/>
      <c r="PVP103" s="1"/>
      <c r="PVQ103" s="1"/>
      <c r="PVR103" s="1"/>
      <c r="PVS103" s="1"/>
      <c r="PVT103" s="1"/>
      <c r="PVU103" s="1"/>
      <c r="PVV103" s="1"/>
      <c r="PVW103" s="1"/>
      <c r="PVX103" s="1"/>
      <c r="PVY103" s="1"/>
      <c r="PVZ103" s="1"/>
      <c r="PWA103" s="1"/>
      <c r="PWB103" s="1"/>
      <c r="PWC103" s="1"/>
      <c r="PWD103" s="1"/>
      <c r="PWE103" s="1"/>
      <c r="PWF103" s="1"/>
      <c r="PWG103" s="1"/>
      <c r="PWH103" s="1"/>
      <c r="PWI103" s="1"/>
      <c r="PWJ103" s="1"/>
      <c r="PWK103" s="1"/>
      <c r="PWL103" s="1"/>
      <c r="PWM103" s="1"/>
      <c r="PWN103" s="1"/>
      <c r="PWO103" s="1"/>
      <c r="PWP103" s="1"/>
      <c r="PWQ103" s="1"/>
      <c r="PWR103" s="1"/>
      <c r="PWS103" s="1"/>
      <c r="PWT103" s="1"/>
      <c r="PWU103" s="1"/>
      <c r="PWV103" s="1"/>
      <c r="PWW103" s="1"/>
      <c r="PWX103" s="1"/>
      <c r="PWY103" s="1"/>
      <c r="PWZ103" s="1"/>
      <c r="PXA103" s="1"/>
      <c r="PXB103" s="1"/>
      <c r="PXC103" s="1"/>
      <c r="PXD103" s="1"/>
      <c r="PXE103" s="1"/>
      <c r="PXF103" s="1"/>
      <c r="PXG103" s="1"/>
      <c r="PXH103" s="1"/>
      <c r="PXI103" s="1"/>
      <c r="PXJ103" s="1"/>
      <c r="PXK103" s="1"/>
      <c r="PXL103" s="1"/>
      <c r="PXM103" s="1"/>
      <c r="PXN103" s="1"/>
      <c r="PXO103" s="1"/>
      <c r="PXP103" s="1"/>
      <c r="PXQ103" s="1"/>
      <c r="PXR103" s="1"/>
      <c r="PXS103" s="1"/>
      <c r="PXT103" s="1"/>
      <c r="PXU103" s="1"/>
      <c r="PXV103" s="1"/>
      <c r="PXW103" s="1"/>
      <c r="PXX103" s="1"/>
      <c r="PXY103" s="1"/>
      <c r="PXZ103" s="1"/>
      <c r="PYA103" s="1"/>
      <c r="PYB103" s="1"/>
      <c r="PYC103" s="1"/>
      <c r="PYD103" s="1"/>
      <c r="PYE103" s="1"/>
      <c r="PYF103" s="1"/>
      <c r="PYG103" s="1"/>
      <c r="PYH103" s="1"/>
      <c r="PYI103" s="1"/>
      <c r="PYJ103" s="1"/>
      <c r="PYK103" s="1"/>
      <c r="PYL103" s="1"/>
      <c r="PYM103" s="1"/>
      <c r="PYN103" s="1"/>
      <c r="PYO103" s="1"/>
      <c r="PYP103" s="1"/>
      <c r="PYQ103" s="1"/>
      <c r="PYR103" s="1"/>
      <c r="PYS103" s="1"/>
      <c r="PYT103" s="1"/>
      <c r="PYU103" s="1"/>
      <c r="PYV103" s="1"/>
      <c r="PYW103" s="1"/>
      <c r="PYX103" s="1"/>
      <c r="PYY103" s="1"/>
      <c r="PYZ103" s="1"/>
      <c r="PZA103" s="1"/>
      <c r="PZB103" s="1"/>
      <c r="PZC103" s="1"/>
      <c r="PZD103" s="1"/>
      <c r="PZE103" s="1"/>
      <c r="PZF103" s="1"/>
      <c r="PZG103" s="1"/>
      <c r="PZH103" s="1"/>
      <c r="PZI103" s="1"/>
      <c r="PZJ103" s="1"/>
      <c r="PZK103" s="1"/>
      <c r="PZL103" s="1"/>
      <c r="PZM103" s="1"/>
      <c r="PZN103" s="1"/>
      <c r="PZO103" s="1"/>
      <c r="PZP103" s="1"/>
      <c r="PZQ103" s="1"/>
      <c r="PZR103" s="1"/>
      <c r="PZS103" s="1"/>
      <c r="PZT103" s="1"/>
      <c r="PZU103" s="1"/>
      <c r="PZV103" s="1"/>
      <c r="PZW103" s="1"/>
      <c r="PZX103" s="1"/>
      <c r="PZY103" s="1"/>
      <c r="PZZ103" s="1"/>
      <c r="QAA103" s="1"/>
      <c r="QAB103" s="1"/>
      <c r="QAC103" s="1"/>
      <c r="QAD103" s="1"/>
      <c r="QAE103" s="1"/>
      <c r="QAF103" s="1"/>
      <c r="QAG103" s="1"/>
      <c r="QAH103" s="1"/>
      <c r="QAI103" s="1"/>
      <c r="QAJ103" s="1"/>
      <c r="QAK103" s="1"/>
      <c r="QAL103" s="1"/>
      <c r="QAM103" s="1"/>
      <c r="QAN103" s="1"/>
      <c r="QAO103" s="1"/>
      <c r="QAP103" s="1"/>
      <c r="QAQ103" s="1"/>
      <c r="QAR103" s="1"/>
      <c r="QAS103" s="1"/>
      <c r="QAT103" s="1"/>
      <c r="QAU103" s="1"/>
      <c r="QAV103" s="1"/>
      <c r="QAW103" s="1"/>
      <c r="QAX103" s="1"/>
      <c r="QAY103" s="1"/>
      <c r="QAZ103" s="1"/>
      <c r="QBA103" s="1"/>
      <c r="QBB103" s="1"/>
      <c r="QBC103" s="1"/>
      <c r="QBD103" s="1"/>
      <c r="QBE103" s="1"/>
      <c r="QBF103" s="1"/>
      <c r="QBG103" s="1"/>
      <c r="QBH103" s="1"/>
      <c r="QBI103" s="1"/>
      <c r="QBJ103" s="1"/>
      <c r="QBK103" s="1"/>
      <c r="QBL103" s="1"/>
      <c r="QBM103" s="1"/>
      <c r="QBN103" s="1"/>
      <c r="QBO103" s="1"/>
      <c r="QBP103" s="1"/>
      <c r="QBQ103" s="1"/>
      <c r="QBR103" s="1"/>
      <c r="QBS103" s="1"/>
      <c r="QBT103" s="1"/>
      <c r="QBU103" s="1"/>
      <c r="QBV103" s="1"/>
      <c r="QBW103" s="1"/>
      <c r="QBX103" s="1"/>
      <c r="QBY103" s="1"/>
      <c r="QBZ103" s="1"/>
      <c r="QCA103" s="1"/>
      <c r="QCB103" s="1"/>
      <c r="QCC103" s="1"/>
      <c r="QCD103" s="1"/>
      <c r="QCE103" s="1"/>
      <c r="QCF103" s="1"/>
      <c r="QCG103" s="1"/>
      <c r="QCH103" s="1"/>
      <c r="QCI103" s="1"/>
      <c r="QCJ103" s="1"/>
      <c r="QCK103" s="1"/>
      <c r="QCL103" s="1"/>
      <c r="QCM103" s="1"/>
      <c r="QCN103" s="1"/>
      <c r="QCO103" s="1"/>
      <c r="QCP103" s="1"/>
      <c r="QCQ103" s="1"/>
      <c r="QCR103" s="1"/>
      <c r="QCS103" s="1"/>
      <c r="QCT103" s="1"/>
      <c r="QCU103" s="1"/>
      <c r="QCV103" s="1"/>
      <c r="QCW103" s="1"/>
      <c r="QCX103" s="1"/>
      <c r="QCY103" s="1"/>
      <c r="QCZ103" s="1"/>
      <c r="QDA103" s="1"/>
      <c r="QDB103" s="1"/>
      <c r="QDC103" s="1"/>
      <c r="QDD103" s="1"/>
      <c r="QDE103" s="1"/>
      <c r="QDF103" s="1"/>
      <c r="QDG103" s="1"/>
      <c r="QDH103" s="1"/>
      <c r="QDI103" s="1"/>
      <c r="QDJ103" s="1"/>
      <c r="QDK103" s="1"/>
      <c r="QDL103" s="1"/>
      <c r="QDM103" s="1"/>
      <c r="QDN103" s="1"/>
      <c r="QDO103" s="1"/>
      <c r="QDP103" s="1"/>
      <c r="QDQ103" s="1"/>
      <c r="QDR103" s="1"/>
      <c r="QDS103" s="1"/>
      <c r="QDT103" s="1"/>
      <c r="QDU103" s="1"/>
      <c r="QDV103" s="1"/>
      <c r="QDW103" s="1"/>
      <c r="QDX103" s="1"/>
      <c r="QDY103" s="1"/>
      <c r="QDZ103" s="1"/>
      <c r="QEA103" s="1"/>
      <c r="QEB103" s="1"/>
      <c r="QEC103" s="1"/>
      <c r="QED103" s="1"/>
      <c r="QEE103" s="1"/>
      <c r="QEF103" s="1"/>
      <c r="QEG103" s="1"/>
      <c r="QEH103" s="1"/>
      <c r="QEI103" s="1"/>
      <c r="QEJ103" s="1"/>
      <c r="QEK103" s="1"/>
      <c r="QEL103" s="1"/>
      <c r="QEM103" s="1"/>
      <c r="QEN103" s="1"/>
      <c r="QEO103" s="1"/>
      <c r="QEP103" s="1"/>
      <c r="QEQ103" s="1"/>
      <c r="QER103" s="1"/>
      <c r="QES103" s="1"/>
      <c r="QET103" s="1"/>
      <c r="QEU103" s="1"/>
      <c r="QEV103" s="1"/>
      <c r="QEW103" s="1"/>
      <c r="QEX103" s="1"/>
      <c r="QEY103" s="1"/>
      <c r="QEZ103" s="1"/>
      <c r="QFA103" s="1"/>
      <c r="QFB103" s="1"/>
      <c r="QFC103" s="1"/>
      <c r="QFD103" s="1"/>
      <c r="QFE103" s="1"/>
      <c r="QFF103" s="1"/>
      <c r="QFG103" s="1"/>
      <c r="QFH103" s="1"/>
      <c r="QFI103" s="1"/>
      <c r="QFJ103" s="1"/>
      <c r="QFK103" s="1"/>
      <c r="QFL103" s="1"/>
      <c r="QFM103" s="1"/>
      <c r="QFN103" s="1"/>
      <c r="QFO103" s="1"/>
      <c r="QFP103" s="1"/>
      <c r="QFQ103" s="1"/>
      <c r="QFR103" s="1"/>
      <c r="QFS103" s="1"/>
      <c r="QFT103" s="1"/>
      <c r="QFU103" s="1"/>
      <c r="QFV103" s="1"/>
      <c r="QFW103" s="1"/>
      <c r="QFX103" s="1"/>
      <c r="QFY103" s="1"/>
      <c r="QFZ103" s="1"/>
      <c r="QGA103" s="1"/>
      <c r="QGB103" s="1"/>
      <c r="QGC103" s="1"/>
      <c r="QGD103" s="1"/>
      <c r="QGE103" s="1"/>
      <c r="QGF103" s="1"/>
      <c r="QGG103" s="1"/>
      <c r="QGH103" s="1"/>
      <c r="QGI103" s="1"/>
      <c r="QGJ103" s="1"/>
      <c r="QGK103" s="1"/>
      <c r="QGL103" s="1"/>
      <c r="QGM103" s="1"/>
      <c r="QGN103" s="1"/>
      <c r="QGO103" s="1"/>
      <c r="QGP103" s="1"/>
      <c r="QGQ103" s="1"/>
      <c r="QGR103" s="1"/>
      <c r="QGS103" s="1"/>
      <c r="QGT103" s="1"/>
      <c r="QGU103" s="1"/>
      <c r="QGV103" s="1"/>
      <c r="QGW103" s="1"/>
      <c r="QGX103" s="1"/>
      <c r="QGY103" s="1"/>
      <c r="QGZ103" s="1"/>
      <c r="QHA103" s="1"/>
      <c r="QHB103" s="1"/>
      <c r="QHC103" s="1"/>
      <c r="QHD103" s="1"/>
      <c r="QHE103" s="1"/>
      <c r="QHF103" s="1"/>
      <c r="QHG103" s="1"/>
      <c r="QHH103" s="1"/>
      <c r="QHI103" s="1"/>
      <c r="QHJ103" s="1"/>
      <c r="QHK103" s="1"/>
      <c r="QHL103" s="1"/>
      <c r="QHM103" s="1"/>
      <c r="QHN103" s="1"/>
      <c r="QHO103" s="1"/>
      <c r="QHP103" s="1"/>
      <c r="QHQ103" s="1"/>
      <c r="QHR103" s="1"/>
      <c r="QHS103" s="1"/>
      <c r="QHT103" s="1"/>
      <c r="QHU103" s="1"/>
      <c r="QHV103" s="1"/>
      <c r="QHW103" s="1"/>
      <c r="QHX103" s="1"/>
      <c r="QHY103" s="1"/>
      <c r="QHZ103" s="1"/>
      <c r="QIA103" s="1"/>
      <c r="QIB103" s="1"/>
      <c r="QIC103" s="1"/>
      <c r="QID103" s="1"/>
      <c r="QIE103" s="1"/>
      <c r="QIF103" s="1"/>
      <c r="QIG103" s="1"/>
      <c r="QIH103" s="1"/>
      <c r="QII103" s="1"/>
      <c r="QIJ103" s="1"/>
      <c r="QIK103" s="1"/>
      <c r="QIL103" s="1"/>
      <c r="QIM103" s="1"/>
      <c r="QIN103" s="1"/>
      <c r="QIO103" s="1"/>
      <c r="QIP103" s="1"/>
      <c r="QIQ103" s="1"/>
      <c r="QIR103" s="1"/>
      <c r="QIS103" s="1"/>
      <c r="QIT103" s="1"/>
      <c r="QIU103" s="1"/>
      <c r="QIV103" s="1"/>
      <c r="QIW103" s="1"/>
      <c r="QIX103" s="1"/>
      <c r="QIY103" s="1"/>
      <c r="QIZ103" s="1"/>
      <c r="QJA103" s="1"/>
      <c r="QJB103" s="1"/>
      <c r="QJC103" s="1"/>
      <c r="QJD103" s="1"/>
      <c r="QJE103" s="1"/>
      <c r="QJF103" s="1"/>
      <c r="QJG103" s="1"/>
      <c r="QJH103" s="1"/>
      <c r="QJI103" s="1"/>
      <c r="QJJ103" s="1"/>
      <c r="QJK103" s="1"/>
      <c r="QJL103" s="1"/>
      <c r="QJM103" s="1"/>
      <c r="QJN103" s="1"/>
      <c r="QJO103" s="1"/>
      <c r="QJP103" s="1"/>
      <c r="QJQ103" s="1"/>
      <c r="QJR103" s="1"/>
      <c r="QJS103" s="1"/>
      <c r="QJT103" s="1"/>
      <c r="QJU103" s="1"/>
      <c r="QJV103" s="1"/>
      <c r="QJW103" s="1"/>
      <c r="QJX103" s="1"/>
      <c r="QJY103" s="1"/>
      <c r="QJZ103" s="1"/>
      <c r="QKA103" s="1"/>
      <c r="QKB103" s="1"/>
      <c r="QKC103" s="1"/>
      <c r="QKD103" s="1"/>
      <c r="QKE103" s="1"/>
      <c r="QKF103" s="1"/>
      <c r="QKG103" s="1"/>
      <c r="QKH103" s="1"/>
      <c r="QKI103" s="1"/>
      <c r="QKJ103" s="1"/>
      <c r="QKK103" s="1"/>
      <c r="QKL103" s="1"/>
      <c r="QKM103" s="1"/>
      <c r="QKN103" s="1"/>
      <c r="QKO103" s="1"/>
      <c r="QKP103" s="1"/>
      <c r="QKQ103" s="1"/>
      <c r="QKR103" s="1"/>
      <c r="QKS103" s="1"/>
      <c r="QKT103" s="1"/>
      <c r="QKU103" s="1"/>
      <c r="QKV103" s="1"/>
      <c r="QKW103" s="1"/>
      <c r="QKX103" s="1"/>
      <c r="QKY103" s="1"/>
      <c r="QKZ103" s="1"/>
      <c r="QLA103" s="1"/>
      <c r="QLB103" s="1"/>
      <c r="QLC103" s="1"/>
      <c r="QLD103" s="1"/>
      <c r="QLE103" s="1"/>
      <c r="QLF103" s="1"/>
      <c r="QLG103" s="1"/>
      <c r="QLH103" s="1"/>
      <c r="QLI103" s="1"/>
      <c r="QLJ103" s="1"/>
      <c r="QLK103" s="1"/>
      <c r="QLL103" s="1"/>
      <c r="QLM103" s="1"/>
      <c r="QLN103" s="1"/>
      <c r="QLO103" s="1"/>
      <c r="QLP103" s="1"/>
      <c r="QLQ103" s="1"/>
      <c r="QLR103" s="1"/>
      <c r="QLS103" s="1"/>
      <c r="QLT103" s="1"/>
      <c r="QLU103" s="1"/>
      <c r="QLV103" s="1"/>
      <c r="QLW103" s="1"/>
      <c r="QLX103" s="1"/>
      <c r="QLY103" s="1"/>
      <c r="QLZ103" s="1"/>
      <c r="QMA103" s="1"/>
      <c r="QMB103" s="1"/>
      <c r="QMC103" s="1"/>
      <c r="QMD103" s="1"/>
      <c r="QME103" s="1"/>
      <c r="QMF103" s="1"/>
      <c r="QMG103" s="1"/>
      <c r="QMH103" s="1"/>
      <c r="QMI103" s="1"/>
      <c r="QMJ103" s="1"/>
      <c r="QMK103" s="1"/>
      <c r="QML103" s="1"/>
      <c r="QMM103" s="1"/>
      <c r="QMN103" s="1"/>
      <c r="QMO103" s="1"/>
      <c r="QMP103" s="1"/>
      <c r="QMQ103" s="1"/>
      <c r="QMR103" s="1"/>
      <c r="QMS103" s="1"/>
      <c r="QMT103" s="1"/>
      <c r="QMU103" s="1"/>
      <c r="QMV103" s="1"/>
      <c r="QMW103" s="1"/>
      <c r="QMX103" s="1"/>
      <c r="QMY103" s="1"/>
      <c r="QMZ103" s="1"/>
      <c r="QNA103" s="1"/>
      <c r="QNB103" s="1"/>
      <c r="QNC103" s="1"/>
      <c r="QND103" s="1"/>
      <c r="QNE103" s="1"/>
      <c r="QNF103" s="1"/>
      <c r="QNG103" s="1"/>
      <c r="QNH103" s="1"/>
      <c r="QNI103" s="1"/>
      <c r="QNJ103" s="1"/>
      <c r="QNK103" s="1"/>
      <c r="QNL103" s="1"/>
      <c r="QNM103" s="1"/>
      <c r="QNN103" s="1"/>
      <c r="QNO103" s="1"/>
      <c r="QNP103" s="1"/>
      <c r="QNQ103" s="1"/>
      <c r="QNR103" s="1"/>
      <c r="QNS103" s="1"/>
      <c r="QNT103" s="1"/>
      <c r="QNU103" s="1"/>
      <c r="QNV103" s="1"/>
      <c r="QNW103" s="1"/>
      <c r="QNX103" s="1"/>
      <c r="QNY103" s="1"/>
      <c r="QNZ103" s="1"/>
      <c r="QOA103" s="1"/>
      <c r="QOB103" s="1"/>
      <c r="QOC103" s="1"/>
      <c r="QOD103" s="1"/>
      <c r="QOE103" s="1"/>
      <c r="QOF103" s="1"/>
      <c r="QOG103" s="1"/>
      <c r="QOH103" s="1"/>
      <c r="QOI103" s="1"/>
      <c r="QOJ103" s="1"/>
      <c r="QOK103" s="1"/>
      <c r="QOL103" s="1"/>
      <c r="QOM103" s="1"/>
      <c r="QON103" s="1"/>
      <c r="QOO103" s="1"/>
      <c r="QOP103" s="1"/>
      <c r="QOQ103" s="1"/>
      <c r="QOR103" s="1"/>
      <c r="QOS103" s="1"/>
      <c r="QOT103" s="1"/>
      <c r="QOU103" s="1"/>
      <c r="QOV103" s="1"/>
      <c r="QOW103" s="1"/>
      <c r="QOX103" s="1"/>
      <c r="QOY103" s="1"/>
      <c r="QOZ103" s="1"/>
      <c r="QPA103" s="1"/>
      <c r="QPB103" s="1"/>
      <c r="QPC103" s="1"/>
      <c r="QPD103" s="1"/>
      <c r="QPE103" s="1"/>
      <c r="QPF103" s="1"/>
      <c r="QPG103" s="1"/>
      <c r="QPH103" s="1"/>
      <c r="QPI103" s="1"/>
      <c r="QPJ103" s="1"/>
      <c r="QPK103" s="1"/>
      <c r="QPL103" s="1"/>
      <c r="QPM103" s="1"/>
      <c r="QPN103" s="1"/>
      <c r="QPO103" s="1"/>
      <c r="QPP103" s="1"/>
      <c r="QPQ103" s="1"/>
      <c r="QPR103" s="1"/>
      <c r="QPS103" s="1"/>
      <c r="QPT103" s="1"/>
      <c r="QPU103" s="1"/>
      <c r="QPV103" s="1"/>
      <c r="QPW103" s="1"/>
      <c r="QPX103" s="1"/>
      <c r="QPY103" s="1"/>
      <c r="QPZ103" s="1"/>
      <c r="QQA103" s="1"/>
      <c r="QQB103" s="1"/>
      <c r="QQC103" s="1"/>
      <c r="QQD103" s="1"/>
      <c r="QQE103" s="1"/>
      <c r="QQF103" s="1"/>
      <c r="QQG103" s="1"/>
      <c r="QQH103" s="1"/>
      <c r="QQI103" s="1"/>
      <c r="QQJ103" s="1"/>
      <c r="QQK103" s="1"/>
      <c r="QQL103" s="1"/>
      <c r="QQM103" s="1"/>
      <c r="QQN103" s="1"/>
      <c r="QQO103" s="1"/>
      <c r="QQP103" s="1"/>
      <c r="QQQ103" s="1"/>
      <c r="QQR103" s="1"/>
      <c r="QQS103" s="1"/>
      <c r="QQT103" s="1"/>
      <c r="QQU103" s="1"/>
      <c r="QQV103" s="1"/>
      <c r="QQW103" s="1"/>
      <c r="QQX103" s="1"/>
      <c r="QQY103" s="1"/>
      <c r="QQZ103" s="1"/>
      <c r="QRA103" s="1"/>
      <c r="QRB103" s="1"/>
      <c r="QRC103" s="1"/>
      <c r="QRD103" s="1"/>
      <c r="QRE103" s="1"/>
      <c r="QRF103" s="1"/>
      <c r="QRG103" s="1"/>
      <c r="QRH103" s="1"/>
      <c r="QRI103" s="1"/>
      <c r="QRJ103" s="1"/>
      <c r="QRK103" s="1"/>
      <c r="QRL103" s="1"/>
      <c r="QRM103" s="1"/>
      <c r="QRN103" s="1"/>
      <c r="QRO103" s="1"/>
      <c r="QRP103" s="1"/>
      <c r="QRQ103" s="1"/>
      <c r="QRR103" s="1"/>
      <c r="QRS103" s="1"/>
      <c r="QRT103" s="1"/>
      <c r="QRU103" s="1"/>
      <c r="QRV103" s="1"/>
      <c r="QRW103" s="1"/>
      <c r="QRX103" s="1"/>
      <c r="QRY103" s="1"/>
      <c r="QRZ103" s="1"/>
      <c r="QSA103" s="1"/>
      <c r="QSB103" s="1"/>
      <c r="QSC103" s="1"/>
      <c r="QSD103" s="1"/>
      <c r="QSE103" s="1"/>
      <c r="QSF103" s="1"/>
      <c r="QSG103" s="1"/>
      <c r="QSH103" s="1"/>
      <c r="QSI103" s="1"/>
      <c r="QSJ103" s="1"/>
      <c r="QSK103" s="1"/>
      <c r="QSL103" s="1"/>
      <c r="QSM103" s="1"/>
      <c r="QSN103" s="1"/>
      <c r="QSO103" s="1"/>
      <c r="QSP103" s="1"/>
      <c r="QSQ103" s="1"/>
      <c r="QSR103" s="1"/>
      <c r="QSS103" s="1"/>
      <c r="QST103" s="1"/>
      <c r="QSU103" s="1"/>
      <c r="QSV103" s="1"/>
      <c r="QSW103" s="1"/>
      <c r="QSX103" s="1"/>
      <c r="QSY103" s="1"/>
      <c r="QSZ103" s="1"/>
      <c r="QTA103" s="1"/>
      <c r="QTB103" s="1"/>
      <c r="QTC103" s="1"/>
      <c r="QTD103" s="1"/>
      <c r="QTE103" s="1"/>
      <c r="QTF103" s="1"/>
      <c r="QTG103" s="1"/>
      <c r="QTH103" s="1"/>
      <c r="QTI103" s="1"/>
      <c r="QTJ103" s="1"/>
      <c r="QTK103" s="1"/>
      <c r="QTL103" s="1"/>
      <c r="QTM103" s="1"/>
      <c r="QTN103" s="1"/>
      <c r="QTO103" s="1"/>
      <c r="QTP103" s="1"/>
      <c r="QTQ103" s="1"/>
      <c r="QTR103" s="1"/>
      <c r="QTS103" s="1"/>
      <c r="QTT103" s="1"/>
      <c r="QTU103" s="1"/>
      <c r="QTV103" s="1"/>
      <c r="QTW103" s="1"/>
      <c r="QTX103" s="1"/>
      <c r="QTY103" s="1"/>
      <c r="QTZ103" s="1"/>
      <c r="QUA103" s="1"/>
      <c r="QUB103" s="1"/>
      <c r="QUC103" s="1"/>
      <c r="QUD103" s="1"/>
      <c r="QUE103" s="1"/>
      <c r="QUF103" s="1"/>
      <c r="QUG103" s="1"/>
      <c r="QUH103" s="1"/>
      <c r="QUI103" s="1"/>
      <c r="QUJ103" s="1"/>
      <c r="QUK103" s="1"/>
      <c r="QUL103" s="1"/>
      <c r="QUM103" s="1"/>
      <c r="QUN103" s="1"/>
      <c r="QUO103" s="1"/>
      <c r="QUP103" s="1"/>
      <c r="QUQ103" s="1"/>
      <c r="QUR103" s="1"/>
      <c r="QUS103" s="1"/>
      <c r="QUT103" s="1"/>
      <c r="QUU103" s="1"/>
      <c r="QUV103" s="1"/>
      <c r="QUW103" s="1"/>
      <c r="QUX103" s="1"/>
      <c r="QUY103" s="1"/>
      <c r="QUZ103" s="1"/>
      <c r="QVA103" s="1"/>
      <c r="QVB103" s="1"/>
      <c r="QVC103" s="1"/>
      <c r="QVD103" s="1"/>
      <c r="QVE103" s="1"/>
      <c r="QVF103" s="1"/>
      <c r="QVG103" s="1"/>
      <c r="QVH103" s="1"/>
      <c r="QVI103" s="1"/>
      <c r="QVJ103" s="1"/>
      <c r="QVK103" s="1"/>
      <c r="QVL103" s="1"/>
      <c r="QVM103" s="1"/>
      <c r="QVN103" s="1"/>
      <c r="QVO103" s="1"/>
      <c r="QVP103" s="1"/>
      <c r="QVQ103" s="1"/>
      <c r="QVR103" s="1"/>
      <c r="QVS103" s="1"/>
      <c r="QVT103" s="1"/>
      <c r="QVU103" s="1"/>
      <c r="QVV103" s="1"/>
      <c r="QVW103" s="1"/>
      <c r="QVX103" s="1"/>
      <c r="QVY103" s="1"/>
      <c r="QVZ103" s="1"/>
      <c r="QWA103" s="1"/>
      <c r="QWB103" s="1"/>
      <c r="QWC103" s="1"/>
      <c r="QWD103" s="1"/>
      <c r="QWE103" s="1"/>
      <c r="QWF103" s="1"/>
      <c r="QWG103" s="1"/>
      <c r="QWH103" s="1"/>
      <c r="QWI103" s="1"/>
      <c r="QWJ103" s="1"/>
      <c r="QWK103" s="1"/>
      <c r="QWL103" s="1"/>
      <c r="QWM103" s="1"/>
      <c r="QWN103" s="1"/>
      <c r="QWO103" s="1"/>
      <c r="QWP103" s="1"/>
      <c r="QWQ103" s="1"/>
      <c r="QWR103" s="1"/>
      <c r="QWS103" s="1"/>
      <c r="QWT103" s="1"/>
      <c r="QWU103" s="1"/>
      <c r="QWV103" s="1"/>
      <c r="QWW103" s="1"/>
      <c r="QWX103" s="1"/>
      <c r="QWY103" s="1"/>
      <c r="QWZ103" s="1"/>
      <c r="QXA103" s="1"/>
      <c r="QXB103" s="1"/>
      <c r="QXC103" s="1"/>
      <c r="QXD103" s="1"/>
      <c r="QXE103" s="1"/>
      <c r="QXF103" s="1"/>
      <c r="QXG103" s="1"/>
      <c r="QXH103" s="1"/>
      <c r="QXI103" s="1"/>
      <c r="QXJ103" s="1"/>
      <c r="QXK103" s="1"/>
      <c r="QXL103" s="1"/>
      <c r="QXM103" s="1"/>
      <c r="QXN103" s="1"/>
      <c r="QXO103" s="1"/>
      <c r="QXP103" s="1"/>
      <c r="QXQ103" s="1"/>
      <c r="QXR103" s="1"/>
      <c r="QXS103" s="1"/>
      <c r="QXT103" s="1"/>
      <c r="QXU103" s="1"/>
      <c r="QXV103" s="1"/>
      <c r="QXW103" s="1"/>
      <c r="QXX103" s="1"/>
      <c r="QXY103" s="1"/>
      <c r="QXZ103" s="1"/>
      <c r="QYA103" s="1"/>
      <c r="QYB103" s="1"/>
      <c r="QYC103" s="1"/>
      <c r="QYD103" s="1"/>
      <c r="QYE103" s="1"/>
      <c r="QYF103" s="1"/>
      <c r="QYG103" s="1"/>
      <c r="QYH103" s="1"/>
      <c r="QYI103" s="1"/>
      <c r="QYJ103" s="1"/>
      <c r="QYK103" s="1"/>
      <c r="QYL103" s="1"/>
      <c r="QYM103" s="1"/>
      <c r="QYN103" s="1"/>
      <c r="QYO103" s="1"/>
      <c r="QYP103" s="1"/>
      <c r="QYQ103" s="1"/>
      <c r="QYR103" s="1"/>
      <c r="QYS103" s="1"/>
      <c r="QYT103" s="1"/>
      <c r="QYU103" s="1"/>
      <c r="QYV103" s="1"/>
      <c r="QYW103" s="1"/>
      <c r="QYX103" s="1"/>
      <c r="QYY103" s="1"/>
      <c r="QYZ103" s="1"/>
      <c r="QZA103" s="1"/>
      <c r="QZB103" s="1"/>
      <c r="QZC103" s="1"/>
      <c r="QZD103" s="1"/>
      <c r="QZE103" s="1"/>
      <c r="QZF103" s="1"/>
      <c r="QZG103" s="1"/>
      <c r="QZH103" s="1"/>
      <c r="QZI103" s="1"/>
      <c r="QZJ103" s="1"/>
      <c r="QZK103" s="1"/>
      <c r="QZL103" s="1"/>
      <c r="QZM103" s="1"/>
      <c r="QZN103" s="1"/>
      <c r="QZO103" s="1"/>
      <c r="QZP103" s="1"/>
      <c r="QZQ103" s="1"/>
      <c r="QZR103" s="1"/>
      <c r="QZS103" s="1"/>
      <c r="QZT103" s="1"/>
      <c r="QZU103" s="1"/>
      <c r="QZV103" s="1"/>
      <c r="QZW103" s="1"/>
      <c r="QZX103" s="1"/>
      <c r="QZY103" s="1"/>
      <c r="QZZ103" s="1"/>
      <c r="RAA103" s="1"/>
      <c r="RAB103" s="1"/>
      <c r="RAC103" s="1"/>
      <c r="RAD103" s="1"/>
      <c r="RAE103" s="1"/>
      <c r="RAF103" s="1"/>
      <c r="RAG103" s="1"/>
      <c r="RAH103" s="1"/>
      <c r="RAI103" s="1"/>
      <c r="RAJ103" s="1"/>
      <c r="RAK103" s="1"/>
      <c r="RAL103" s="1"/>
      <c r="RAM103" s="1"/>
      <c r="RAN103" s="1"/>
      <c r="RAO103" s="1"/>
      <c r="RAP103" s="1"/>
      <c r="RAQ103" s="1"/>
      <c r="RAR103" s="1"/>
      <c r="RAS103" s="1"/>
      <c r="RAT103" s="1"/>
      <c r="RAU103" s="1"/>
      <c r="RAV103" s="1"/>
      <c r="RAW103" s="1"/>
      <c r="RAX103" s="1"/>
      <c r="RAY103" s="1"/>
      <c r="RAZ103" s="1"/>
      <c r="RBA103" s="1"/>
      <c r="RBB103" s="1"/>
      <c r="RBC103" s="1"/>
      <c r="RBD103" s="1"/>
      <c r="RBE103" s="1"/>
      <c r="RBF103" s="1"/>
      <c r="RBG103" s="1"/>
      <c r="RBH103" s="1"/>
      <c r="RBI103" s="1"/>
      <c r="RBJ103" s="1"/>
      <c r="RBK103" s="1"/>
      <c r="RBL103" s="1"/>
      <c r="RBM103" s="1"/>
      <c r="RBN103" s="1"/>
      <c r="RBO103" s="1"/>
      <c r="RBP103" s="1"/>
      <c r="RBQ103" s="1"/>
      <c r="RBR103" s="1"/>
      <c r="RBS103" s="1"/>
      <c r="RBT103" s="1"/>
      <c r="RBU103" s="1"/>
      <c r="RBV103" s="1"/>
      <c r="RBW103" s="1"/>
      <c r="RBX103" s="1"/>
      <c r="RBY103" s="1"/>
      <c r="RBZ103" s="1"/>
      <c r="RCA103" s="1"/>
      <c r="RCB103" s="1"/>
      <c r="RCC103" s="1"/>
      <c r="RCD103" s="1"/>
      <c r="RCE103" s="1"/>
      <c r="RCF103" s="1"/>
      <c r="RCG103" s="1"/>
      <c r="RCH103" s="1"/>
      <c r="RCI103" s="1"/>
      <c r="RCJ103" s="1"/>
      <c r="RCK103" s="1"/>
      <c r="RCL103" s="1"/>
      <c r="RCM103" s="1"/>
      <c r="RCN103" s="1"/>
      <c r="RCO103" s="1"/>
      <c r="RCP103" s="1"/>
      <c r="RCQ103" s="1"/>
      <c r="RCR103" s="1"/>
      <c r="RCS103" s="1"/>
      <c r="RCT103" s="1"/>
      <c r="RCU103" s="1"/>
      <c r="RCV103" s="1"/>
      <c r="RCW103" s="1"/>
      <c r="RCX103" s="1"/>
      <c r="RCY103" s="1"/>
      <c r="RCZ103" s="1"/>
      <c r="RDA103" s="1"/>
      <c r="RDB103" s="1"/>
      <c r="RDC103" s="1"/>
      <c r="RDD103" s="1"/>
      <c r="RDE103" s="1"/>
      <c r="RDF103" s="1"/>
      <c r="RDG103" s="1"/>
      <c r="RDH103" s="1"/>
      <c r="RDI103" s="1"/>
      <c r="RDJ103" s="1"/>
      <c r="RDK103" s="1"/>
      <c r="RDL103" s="1"/>
      <c r="RDM103" s="1"/>
      <c r="RDN103" s="1"/>
      <c r="RDO103" s="1"/>
      <c r="RDP103" s="1"/>
      <c r="RDQ103" s="1"/>
      <c r="RDR103" s="1"/>
      <c r="RDS103" s="1"/>
      <c r="RDT103" s="1"/>
      <c r="RDU103" s="1"/>
      <c r="RDV103" s="1"/>
      <c r="RDW103" s="1"/>
      <c r="RDX103" s="1"/>
      <c r="RDY103" s="1"/>
      <c r="RDZ103" s="1"/>
      <c r="REA103" s="1"/>
      <c r="REB103" s="1"/>
      <c r="REC103" s="1"/>
      <c r="RED103" s="1"/>
      <c r="REE103" s="1"/>
      <c r="REF103" s="1"/>
      <c r="REG103" s="1"/>
      <c r="REH103" s="1"/>
      <c r="REI103" s="1"/>
      <c r="REJ103" s="1"/>
      <c r="REK103" s="1"/>
      <c r="REL103" s="1"/>
      <c r="REM103" s="1"/>
      <c r="REN103" s="1"/>
      <c r="REO103" s="1"/>
      <c r="REP103" s="1"/>
      <c r="REQ103" s="1"/>
      <c r="RER103" s="1"/>
      <c r="RES103" s="1"/>
      <c r="RET103" s="1"/>
      <c r="REU103" s="1"/>
      <c r="REV103" s="1"/>
      <c r="REW103" s="1"/>
      <c r="REX103" s="1"/>
      <c r="REY103" s="1"/>
      <c r="REZ103" s="1"/>
      <c r="RFA103" s="1"/>
      <c r="RFB103" s="1"/>
      <c r="RFC103" s="1"/>
      <c r="RFD103" s="1"/>
      <c r="RFE103" s="1"/>
      <c r="RFF103" s="1"/>
      <c r="RFG103" s="1"/>
      <c r="RFH103" s="1"/>
      <c r="RFI103" s="1"/>
      <c r="RFJ103" s="1"/>
      <c r="RFK103" s="1"/>
      <c r="RFL103" s="1"/>
      <c r="RFM103" s="1"/>
      <c r="RFN103" s="1"/>
      <c r="RFO103" s="1"/>
      <c r="RFP103" s="1"/>
      <c r="RFQ103" s="1"/>
      <c r="RFR103" s="1"/>
      <c r="RFS103" s="1"/>
      <c r="RFT103" s="1"/>
      <c r="RFU103" s="1"/>
      <c r="RFV103" s="1"/>
      <c r="RFW103" s="1"/>
      <c r="RFX103" s="1"/>
      <c r="RFY103" s="1"/>
      <c r="RFZ103" s="1"/>
      <c r="RGA103" s="1"/>
      <c r="RGB103" s="1"/>
      <c r="RGC103" s="1"/>
      <c r="RGD103" s="1"/>
      <c r="RGE103" s="1"/>
      <c r="RGF103" s="1"/>
      <c r="RGG103" s="1"/>
      <c r="RGH103" s="1"/>
      <c r="RGI103" s="1"/>
      <c r="RGJ103" s="1"/>
      <c r="RGK103" s="1"/>
      <c r="RGL103" s="1"/>
      <c r="RGM103" s="1"/>
      <c r="RGN103" s="1"/>
      <c r="RGO103" s="1"/>
      <c r="RGP103" s="1"/>
      <c r="RGQ103" s="1"/>
      <c r="RGR103" s="1"/>
      <c r="RGS103" s="1"/>
      <c r="RGT103" s="1"/>
      <c r="RGU103" s="1"/>
      <c r="RGV103" s="1"/>
      <c r="RGW103" s="1"/>
      <c r="RGX103" s="1"/>
      <c r="RGY103" s="1"/>
      <c r="RGZ103" s="1"/>
      <c r="RHA103" s="1"/>
      <c r="RHB103" s="1"/>
      <c r="RHC103" s="1"/>
      <c r="RHD103" s="1"/>
      <c r="RHE103" s="1"/>
      <c r="RHF103" s="1"/>
      <c r="RHG103" s="1"/>
      <c r="RHH103" s="1"/>
      <c r="RHI103" s="1"/>
      <c r="RHJ103" s="1"/>
      <c r="RHK103" s="1"/>
      <c r="RHL103" s="1"/>
      <c r="RHM103" s="1"/>
      <c r="RHN103" s="1"/>
      <c r="RHO103" s="1"/>
      <c r="RHP103" s="1"/>
      <c r="RHQ103" s="1"/>
      <c r="RHR103" s="1"/>
      <c r="RHS103" s="1"/>
      <c r="RHT103" s="1"/>
      <c r="RHU103" s="1"/>
      <c r="RHV103" s="1"/>
      <c r="RHW103" s="1"/>
      <c r="RHX103" s="1"/>
      <c r="RHY103" s="1"/>
      <c r="RHZ103" s="1"/>
      <c r="RIA103" s="1"/>
      <c r="RIB103" s="1"/>
      <c r="RIC103" s="1"/>
      <c r="RID103" s="1"/>
      <c r="RIE103" s="1"/>
      <c r="RIF103" s="1"/>
      <c r="RIG103" s="1"/>
      <c r="RIH103" s="1"/>
      <c r="RII103" s="1"/>
      <c r="RIJ103" s="1"/>
      <c r="RIK103" s="1"/>
      <c r="RIL103" s="1"/>
      <c r="RIM103" s="1"/>
      <c r="RIN103" s="1"/>
      <c r="RIO103" s="1"/>
      <c r="RIP103" s="1"/>
      <c r="RIQ103" s="1"/>
      <c r="RIR103" s="1"/>
      <c r="RIS103" s="1"/>
      <c r="RIT103" s="1"/>
      <c r="RIU103" s="1"/>
      <c r="RIV103" s="1"/>
      <c r="RIW103" s="1"/>
      <c r="RIX103" s="1"/>
      <c r="RIY103" s="1"/>
      <c r="RIZ103" s="1"/>
      <c r="RJA103" s="1"/>
      <c r="RJB103" s="1"/>
      <c r="RJC103" s="1"/>
      <c r="RJD103" s="1"/>
      <c r="RJE103" s="1"/>
      <c r="RJF103" s="1"/>
      <c r="RJG103" s="1"/>
      <c r="RJH103" s="1"/>
      <c r="RJI103" s="1"/>
      <c r="RJJ103" s="1"/>
      <c r="RJK103" s="1"/>
      <c r="RJL103" s="1"/>
      <c r="RJM103" s="1"/>
      <c r="RJN103" s="1"/>
      <c r="RJO103" s="1"/>
      <c r="RJP103" s="1"/>
      <c r="RJQ103" s="1"/>
      <c r="RJR103" s="1"/>
      <c r="RJS103" s="1"/>
      <c r="RJT103" s="1"/>
      <c r="RJU103" s="1"/>
      <c r="RJV103" s="1"/>
      <c r="RJW103" s="1"/>
      <c r="RJX103" s="1"/>
      <c r="RJY103" s="1"/>
      <c r="RJZ103" s="1"/>
      <c r="RKA103" s="1"/>
      <c r="RKB103" s="1"/>
      <c r="RKC103" s="1"/>
      <c r="RKD103" s="1"/>
      <c r="RKE103" s="1"/>
      <c r="RKF103" s="1"/>
      <c r="RKG103" s="1"/>
      <c r="RKH103" s="1"/>
      <c r="RKI103" s="1"/>
      <c r="RKJ103" s="1"/>
      <c r="RKK103" s="1"/>
      <c r="RKL103" s="1"/>
      <c r="RKM103" s="1"/>
      <c r="RKN103" s="1"/>
      <c r="RKO103" s="1"/>
      <c r="RKP103" s="1"/>
      <c r="RKQ103" s="1"/>
      <c r="RKR103" s="1"/>
      <c r="RKS103" s="1"/>
      <c r="RKT103" s="1"/>
      <c r="RKU103" s="1"/>
      <c r="RKV103" s="1"/>
      <c r="RKW103" s="1"/>
      <c r="RKX103" s="1"/>
      <c r="RKY103" s="1"/>
      <c r="RKZ103" s="1"/>
      <c r="RLA103" s="1"/>
      <c r="RLB103" s="1"/>
      <c r="RLC103" s="1"/>
      <c r="RLD103" s="1"/>
      <c r="RLE103" s="1"/>
      <c r="RLF103" s="1"/>
      <c r="RLG103" s="1"/>
      <c r="RLH103" s="1"/>
      <c r="RLI103" s="1"/>
      <c r="RLJ103" s="1"/>
      <c r="RLK103" s="1"/>
      <c r="RLL103" s="1"/>
      <c r="RLM103" s="1"/>
      <c r="RLN103" s="1"/>
      <c r="RLO103" s="1"/>
      <c r="RLP103" s="1"/>
      <c r="RLQ103" s="1"/>
      <c r="RLR103" s="1"/>
      <c r="RLS103" s="1"/>
      <c r="RLT103" s="1"/>
      <c r="RLU103" s="1"/>
      <c r="RLV103" s="1"/>
      <c r="RLW103" s="1"/>
      <c r="RLX103" s="1"/>
      <c r="RLY103" s="1"/>
      <c r="RLZ103" s="1"/>
      <c r="RMA103" s="1"/>
      <c r="RMB103" s="1"/>
      <c r="RMC103" s="1"/>
      <c r="RMD103" s="1"/>
      <c r="RME103" s="1"/>
      <c r="RMF103" s="1"/>
      <c r="RMG103" s="1"/>
      <c r="RMH103" s="1"/>
      <c r="RMI103" s="1"/>
      <c r="RMJ103" s="1"/>
      <c r="RMK103" s="1"/>
      <c r="RML103" s="1"/>
      <c r="RMM103" s="1"/>
      <c r="RMN103" s="1"/>
      <c r="RMO103" s="1"/>
      <c r="RMP103" s="1"/>
      <c r="RMQ103" s="1"/>
      <c r="RMR103" s="1"/>
      <c r="RMS103" s="1"/>
      <c r="RMT103" s="1"/>
      <c r="RMU103" s="1"/>
      <c r="RMV103" s="1"/>
      <c r="RMW103" s="1"/>
      <c r="RMX103" s="1"/>
      <c r="RMY103" s="1"/>
      <c r="RMZ103" s="1"/>
      <c r="RNA103" s="1"/>
      <c r="RNB103" s="1"/>
      <c r="RNC103" s="1"/>
      <c r="RND103" s="1"/>
      <c r="RNE103" s="1"/>
      <c r="RNF103" s="1"/>
      <c r="RNG103" s="1"/>
      <c r="RNH103" s="1"/>
      <c r="RNI103" s="1"/>
      <c r="RNJ103" s="1"/>
      <c r="RNK103" s="1"/>
      <c r="RNL103" s="1"/>
      <c r="RNM103" s="1"/>
      <c r="RNN103" s="1"/>
      <c r="RNO103" s="1"/>
      <c r="RNP103" s="1"/>
      <c r="RNQ103" s="1"/>
      <c r="RNR103" s="1"/>
      <c r="RNS103" s="1"/>
      <c r="RNT103" s="1"/>
      <c r="RNU103" s="1"/>
      <c r="RNV103" s="1"/>
      <c r="RNW103" s="1"/>
      <c r="RNX103" s="1"/>
      <c r="RNY103" s="1"/>
      <c r="RNZ103" s="1"/>
      <c r="ROA103" s="1"/>
      <c r="ROB103" s="1"/>
      <c r="ROC103" s="1"/>
      <c r="ROD103" s="1"/>
      <c r="ROE103" s="1"/>
      <c r="ROF103" s="1"/>
      <c r="ROG103" s="1"/>
      <c r="ROH103" s="1"/>
      <c r="ROI103" s="1"/>
      <c r="ROJ103" s="1"/>
      <c r="ROK103" s="1"/>
      <c r="ROL103" s="1"/>
      <c r="ROM103" s="1"/>
      <c r="RON103" s="1"/>
      <c r="ROO103" s="1"/>
      <c r="ROP103" s="1"/>
      <c r="ROQ103" s="1"/>
      <c r="ROR103" s="1"/>
      <c r="ROS103" s="1"/>
      <c r="ROT103" s="1"/>
      <c r="ROU103" s="1"/>
      <c r="ROV103" s="1"/>
      <c r="ROW103" s="1"/>
      <c r="ROX103" s="1"/>
      <c r="ROY103" s="1"/>
      <c r="ROZ103" s="1"/>
      <c r="RPA103" s="1"/>
      <c r="RPB103" s="1"/>
      <c r="RPC103" s="1"/>
      <c r="RPD103" s="1"/>
      <c r="RPE103" s="1"/>
      <c r="RPF103" s="1"/>
      <c r="RPG103" s="1"/>
      <c r="RPH103" s="1"/>
      <c r="RPI103" s="1"/>
      <c r="RPJ103" s="1"/>
      <c r="RPK103" s="1"/>
      <c r="RPL103" s="1"/>
      <c r="RPM103" s="1"/>
      <c r="RPN103" s="1"/>
      <c r="RPO103" s="1"/>
      <c r="RPP103" s="1"/>
      <c r="RPQ103" s="1"/>
      <c r="RPR103" s="1"/>
      <c r="RPS103" s="1"/>
      <c r="RPT103" s="1"/>
      <c r="RPU103" s="1"/>
      <c r="RPV103" s="1"/>
      <c r="RPW103" s="1"/>
      <c r="RPX103" s="1"/>
      <c r="RPY103" s="1"/>
      <c r="RPZ103" s="1"/>
      <c r="RQA103" s="1"/>
      <c r="RQB103" s="1"/>
      <c r="RQC103" s="1"/>
      <c r="RQD103" s="1"/>
      <c r="RQE103" s="1"/>
      <c r="RQF103" s="1"/>
      <c r="RQG103" s="1"/>
      <c r="RQH103" s="1"/>
      <c r="RQI103" s="1"/>
      <c r="RQJ103" s="1"/>
      <c r="RQK103" s="1"/>
      <c r="RQL103" s="1"/>
      <c r="RQM103" s="1"/>
      <c r="RQN103" s="1"/>
      <c r="RQO103" s="1"/>
      <c r="RQP103" s="1"/>
      <c r="RQQ103" s="1"/>
      <c r="RQR103" s="1"/>
      <c r="RQS103" s="1"/>
      <c r="RQT103" s="1"/>
      <c r="RQU103" s="1"/>
      <c r="RQV103" s="1"/>
      <c r="RQW103" s="1"/>
      <c r="RQX103" s="1"/>
      <c r="RQY103" s="1"/>
      <c r="RQZ103" s="1"/>
      <c r="RRA103" s="1"/>
      <c r="RRB103" s="1"/>
      <c r="RRC103" s="1"/>
      <c r="RRD103" s="1"/>
      <c r="RRE103" s="1"/>
      <c r="RRF103" s="1"/>
      <c r="RRG103" s="1"/>
      <c r="RRH103" s="1"/>
      <c r="RRI103" s="1"/>
      <c r="RRJ103" s="1"/>
      <c r="RRK103" s="1"/>
      <c r="RRL103" s="1"/>
      <c r="RRM103" s="1"/>
      <c r="RRN103" s="1"/>
      <c r="RRO103" s="1"/>
      <c r="RRP103" s="1"/>
      <c r="RRQ103" s="1"/>
      <c r="RRR103" s="1"/>
      <c r="RRS103" s="1"/>
      <c r="RRT103" s="1"/>
      <c r="RRU103" s="1"/>
      <c r="RRV103" s="1"/>
      <c r="RRW103" s="1"/>
      <c r="RRX103" s="1"/>
      <c r="RRY103" s="1"/>
      <c r="RRZ103" s="1"/>
      <c r="RSA103" s="1"/>
      <c r="RSB103" s="1"/>
      <c r="RSC103" s="1"/>
      <c r="RSD103" s="1"/>
      <c r="RSE103" s="1"/>
      <c r="RSF103" s="1"/>
      <c r="RSG103" s="1"/>
      <c r="RSH103" s="1"/>
      <c r="RSI103" s="1"/>
      <c r="RSJ103" s="1"/>
      <c r="RSK103" s="1"/>
      <c r="RSL103" s="1"/>
      <c r="RSM103" s="1"/>
      <c r="RSN103" s="1"/>
      <c r="RSO103" s="1"/>
      <c r="RSP103" s="1"/>
      <c r="RSQ103" s="1"/>
      <c r="RSR103" s="1"/>
      <c r="RSS103" s="1"/>
      <c r="RST103" s="1"/>
      <c r="RSU103" s="1"/>
      <c r="RSV103" s="1"/>
      <c r="RSW103" s="1"/>
      <c r="RSX103" s="1"/>
      <c r="RSY103" s="1"/>
      <c r="RSZ103" s="1"/>
      <c r="RTA103" s="1"/>
      <c r="RTB103" s="1"/>
      <c r="RTC103" s="1"/>
      <c r="RTD103" s="1"/>
      <c r="RTE103" s="1"/>
      <c r="RTF103" s="1"/>
      <c r="RTG103" s="1"/>
      <c r="RTH103" s="1"/>
      <c r="RTI103" s="1"/>
      <c r="RTJ103" s="1"/>
      <c r="RTK103" s="1"/>
      <c r="RTL103" s="1"/>
      <c r="RTM103" s="1"/>
      <c r="RTN103" s="1"/>
      <c r="RTO103" s="1"/>
      <c r="RTP103" s="1"/>
      <c r="RTQ103" s="1"/>
      <c r="RTR103" s="1"/>
      <c r="RTS103" s="1"/>
      <c r="RTT103" s="1"/>
      <c r="RTU103" s="1"/>
      <c r="RTV103" s="1"/>
      <c r="RTW103" s="1"/>
      <c r="RTX103" s="1"/>
      <c r="RTY103" s="1"/>
      <c r="RTZ103" s="1"/>
      <c r="RUA103" s="1"/>
      <c r="RUB103" s="1"/>
      <c r="RUC103" s="1"/>
      <c r="RUD103" s="1"/>
      <c r="RUE103" s="1"/>
      <c r="RUF103" s="1"/>
      <c r="RUG103" s="1"/>
      <c r="RUH103" s="1"/>
      <c r="RUI103" s="1"/>
      <c r="RUJ103" s="1"/>
      <c r="RUK103" s="1"/>
      <c r="RUL103" s="1"/>
      <c r="RUM103" s="1"/>
      <c r="RUN103" s="1"/>
      <c r="RUO103" s="1"/>
      <c r="RUP103" s="1"/>
      <c r="RUQ103" s="1"/>
      <c r="RUR103" s="1"/>
      <c r="RUS103" s="1"/>
      <c r="RUT103" s="1"/>
      <c r="RUU103" s="1"/>
      <c r="RUV103" s="1"/>
      <c r="RUW103" s="1"/>
      <c r="RUX103" s="1"/>
      <c r="RUY103" s="1"/>
      <c r="RUZ103" s="1"/>
      <c r="RVA103" s="1"/>
      <c r="RVB103" s="1"/>
      <c r="RVC103" s="1"/>
      <c r="RVD103" s="1"/>
      <c r="RVE103" s="1"/>
      <c r="RVF103" s="1"/>
      <c r="RVG103" s="1"/>
      <c r="RVH103" s="1"/>
      <c r="RVI103" s="1"/>
      <c r="RVJ103" s="1"/>
      <c r="RVK103" s="1"/>
      <c r="RVL103" s="1"/>
      <c r="RVM103" s="1"/>
      <c r="RVN103" s="1"/>
      <c r="RVO103" s="1"/>
      <c r="RVP103" s="1"/>
      <c r="RVQ103" s="1"/>
      <c r="RVR103" s="1"/>
      <c r="RVS103" s="1"/>
      <c r="RVT103" s="1"/>
      <c r="RVU103" s="1"/>
      <c r="RVV103" s="1"/>
      <c r="RVW103" s="1"/>
      <c r="RVX103" s="1"/>
      <c r="RVY103" s="1"/>
      <c r="RVZ103" s="1"/>
      <c r="RWA103" s="1"/>
      <c r="RWB103" s="1"/>
      <c r="RWC103" s="1"/>
      <c r="RWD103" s="1"/>
      <c r="RWE103" s="1"/>
      <c r="RWF103" s="1"/>
      <c r="RWG103" s="1"/>
      <c r="RWH103" s="1"/>
      <c r="RWI103" s="1"/>
      <c r="RWJ103" s="1"/>
      <c r="RWK103" s="1"/>
      <c r="RWL103" s="1"/>
      <c r="RWM103" s="1"/>
      <c r="RWN103" s="1"/>
      <c r="RWO103" s="1"/>
      <c r="RWP103" s="1"/>
      <c r="RWQ103" s="1"/>
      <c r="RWR103" s="1"/>
      <c r="RWS103" s="1"/>
      <c r="RWT103" s="1"/>
      <c r="RWU103" s="1"/>
      <c r="RWV103" s="1"/>
      <c r="RWW103" s="1"/>
      <c r="RWX103" s="1"/>
      <c r="RWY103" s="1"/>
      <c r="RWZ103" s="1"/>
      <c r="RXA103" s="1"/>
      <c r="RXB103" s="1"/>
      <c r="RXC103" s="1"/>
      <c r="RXD103" s="1"/>
      <c r="RXE103" s="1"/>
      <c r="RXF103" s="1"/>
      <c r="RXG103" s="1"/>
      <c r="RXH103" s="1"/>
      <c r="RXI103" s="1"/>
      <c r="RXJ103" s="1"/>
      <c r="RXK103" s="1"/>
      <c r="RXL103" s="1"/>
      <c r="RXM103" s="1"/>
      <c r="RXN103" s="1"/>
      <c r="RXO103" s="1"/>
      <c r="RXP103" s="1"/>
      <c r="RXQ103" s="1"/>
      <c r="RXR103" s="1"/>
      <c r="RXS103" s="1"/>
      <c r="RXT103" s="1"/>
      <c r="RXU103" s="1"/>
      <c r="RXV103" s="1"/>
      <c r="RXW103" s="1"/>
      <c r="RXX103" s="1"/>
      <c r="RXY103" s="1"/>
      <c r="RXZ103" s="1"/>
      <c r="RYA103" s="1"/>
      <c r="RYB103" s="1"/>
      <c r="RYC103" s="1"/>
      <c r="RYD103" s="1"/>
      <c r="RYE103" s="1"/>
      <c r="RYF103" s="1"/>
      <c r="RYG103" s="1"/>
      <c r="RYH103" s="1"/>
      <c r="RYI103" s="1"/>
      <c r="RYJ103" s="1"/>
      <c r="RYK103" s="1"/>
      <c r="RYL103" s="1"/>
      <c r="RYM103" s="1"/>
      <c r="RYN103" s="1"/>
      <c r="RYO103" s="1"/>
      <c r="RYP103" s="1"/>
      <c r="RYQ103" s="1"/>
      <c r="RYR103" s="1"/>
      <c r="RYS103" s="1"/>
      <c r="RYT103" s="1"/>
      <c r="RYU103" s="1"/>
      <c r="RYV103" s="1"/>
      <c r="RYW103" s="1"/>
      <c r="RYX103" s="1"/>
      <c r="RYY103" s="1"/>
      <c r="RYZ103" s="1"/>
      <c r="RZA103" s="1"/>
      <c r="RZB103" s="1"/>
      <c r="RZC103" s="1"/>
      <c r="RZD103" s="1"/>
      <c r="RZE103" s="1"/>
      <c r="RZF103" s="1"/>
      <c r="RZG103" s="1"/>
      <c r="RZH103" s="1"/>
      <c r="RZI103" s="1"/>
      <c r="RZJ103" s="1"/>
      <c r="RZK103" s="1"/>
      <c r="RZL103" s="1"/>
      <c r="RZM103" s="1"/>
      <c r="RZN103" s="1"/>
      <c r="RZO103" s="1"/>
      <c r="RZP103" s="1"/>
      <c r="RZQ103" s="1"/>
      <c r="RZR103" s="1"/>
      <c r="RZS103" s="1"/>
      <c r="RZT103" s="1"/>
      <c r="RZU103" s="1"/>
      <c r="RZV103" s="1"/>
      <c r="RZW103" s="1"/>
      <c r="RZX103" s="1"/>
      <c r="RZY103" s="1"/>
      <c r="RZZ103" s="1"/>
      <c r="SAA103" s="1"/>
      <c r="SAB103" s="1"/>
      <c r="SAC103" s="1"/>
      <c r="SAD103" s="1"/>
      <c r="SAE103" s="1"/>
      <c r="SAF103" s="1"/>
      <c r="SAG103" s="1"/>
      <c r="SAH103" s="1"/>
      <c r="SAI103" s="1"/>
      <c r="SAJ103" s="1"/>
      <c r="SAK103" s="1"/>
      <c r="SAL103" s="1"/>
      <c r="SAM103" s="1"/>
      <c r="SAN103" s="1"/>
      <c r="SAO103" s="1"/>
      <c r="SAP103" s="1"/>
      <c r="SAQ103" s="1"/>
      <c r="SAR103" s="1"/>
      <c r="SAS103" s="1"/>
      <c r="SAT103" s="1"/>
      <c r="SAU103" s="1"/>
      <c r="SAV103" s="1"/>
      <c r="SAW103" s="1"/>
      <c r="SAX103" s="1"/>
      <c r="SAY103" s="1"/>
      <c r="SAZ103" s="1"/>
      <c r="SBA103" s="1"/>
      <c r="SBB103" s="1"/>
      <c r="SBC103" s="1"/>
      <c r="SBD103" s="1"/>
      <c r="SBE103" s="1"/>
      <c r="SBF103" s="1"/>
      <c r="SBG103" s="1"/>
      <c r="SBH103" s="1"/>
      <c r="SBI103" s="1"/>
      <c r="SBJ103" s="1"/>
      <c r="SBK103" s="1"/>
      <c r="SBL103" s="1"/>
      <c r="SBM103" s="1"/>
      <c r="SBN103" s="1"/>
      <c r="SBO103" s="1"/>
      <c r="SBP103" s="1"/>
      <c r="SBQ103" s="1"/>
      <c r="SBR103" s="1"/>
      <c r="SBS103" s="1"/>
      <c r="SBT103" s="1"/>
      <c r="SBU103" s="1"/>
      <c r="SBV103" s="1"/>
      <c r="SBW103" s="1"/>
      <c r="SBX103" s="1"/>
      <c r="SBY103" s="1"/>
      <c r="SBZ103" s="1"/>
      <c r="SCA103" s="1"/>
      <c r="SCB103" s="1"/>
      <c r="SCC103" s="1"/>
      <c r="SCD103" s="1"/>
      <c r="SCE103" s="1"/>
      <c r="SCF103" s="1"/>
      <c r="SCG103" s="1"/>
      <c r="SCH103" s="1"/>
      <c r="SCI103" s="1"/>
      <c r="SCJ103" s="1"/>
      <c r="SCK103" s="1"/>
      <c r="SCL103" s="1"/>
      <c r="SCM103" s="1"/>
      <c r="SCN103" s="1"/>
      <c r="SCO103" s="1"/>
      <c r="SCP103" s="1"/>
      <c r="SCQ103" s="1"/>
      <c r="SCR103" s="1"/>
      <c r="SCS103" s="1"/>
      <c r="SCT103" s="1"/>
      <c r="SCU103" s="1"/>
      <c r="SCV103" s="1"/>
      <c r="SCW103" s="1"/>
      <c r="SCX103" s="1"/>
      <c r="SCY103" s="1"/>
      <c r="SCZ103" s="1"/>
      <c r="SDA103" s="1"/>
      <c r="SDB103" s="1"/>
      <c r="SDC103" s="1"/>
      <c r="SDD103" s="1"/>
      <c r="SDE103" s="1"/>
      <c r="SDF103" s="1"/>
      <c r="SDG103" s="1"/>
      <c r="SDH103" s="1"/>
      <c r="SDI103" s="1"/>
      <c r="SDJ103" s="1"/>
      <c r="SDK103" s="1"/>
      <c r="SDL103" s="1"/>
      <c r="SDM103" s="1"/>
      <c r="SDN103" s="1"/>
      <c r="SDO103" s="1"/>
      <c r="SDP103" s="1"/>
      <c r="SDQ103" s="1"/>
      <c r="SDR103" s="1"/>
      <c r="SDS103" s="1"/>
      <c r="SDT103" s="1"/>
      <c r="SDU103" s="1"/>
      <c r="SDV103" s="1"/>
      <c r="SDW103" s="1"/>
      <c r="SDX103" s="1"/>
      <c r="SDY103" s="1"/>
      <c r="SDZ103" s="1"/>
      <c r="SEA103" s="1"/>
      <c r="SEB103" s="1"/>
      <c r="SEC103" s="1"/>
      <c r="SED103" s="1"/>
      <c r="SEE103" s="1"/>
      <c r="SEF103" s="1"/>
      <c r="SEG103" s="1"/>
      <c r="SEH103" s="1"/>
      <c r="SEI103" s="1"/>
      <c r="SEJ103" s="1"/>
      <c r="SEK103" s="1"/>
      <c r="SEL103" s="1"/>
      <c r="SEM103" s="1"/>
      <c r="SEN103" s="1"/>
      <c r="SEO103" s="1"/>
      <c r="SEP103" s="1"/>
      <c r="SEQ103" s="1"/>
      <c r="SER103" s="1"/>
      <c r="SES103" s="1"/>
      <c r="SET103" s="1"/>
      <c r="SEU103" s="1"/>
      <c r="SEV103" s="1"/>
      <c r="SEW103" s="1"/>
      <c r="SEX103" s="1"/>
      <c r="SEY103" s="1"/>
      <c r="SEZ103" s="1"/>
      <c r="SFA103" s="1"/>
      <c r="SFB103" s="1"/>
      <c r="SFC103" s="1"/>
      <c r="SFD103" s="1"/>
      <c r="SFE103" s="1"/>
      <c r="SFF103" s="1"/>
      <c r="SFG103" s="1"/>
      <c r="SFH103" s="1"/>
      <c r="SFI103" s="1"/>
      <c r="SFJ103" s="1"/>
      <c r="SFK103" s="1"/>
      <c r="SFL103" s="1"/>
      <c r="SFM103" s="1"/>
      <c r="SFN103" s="1"/>
      <c r="SFO103" s="1"/>
      <c r="SFP103" s="1"/>
      <c r="SFQ103" s="1"/>
      <c r="SFR103" s="1"/>
      <c r="SFS103" s="1"/>
      <c r="SFT103" s="1"/>
      <c r="SFU103" s="1"/>
      <c r="SFV103" s="1"/>
      <c r="SFW103" s="1"/>
      <c r="SFX103" s="1"/>
      <c r="SFY103" s="1"/>
      <c r="SFZ103" s="1"/>
      <c r="SGA103" s="1"/>
      <c r="SGB103" s="1"/>
      <c r="SGC103" s="1"/>
      <c r="SGD103" s="1"/>
      <c r="SGE103" s="1"/>
      <c r="SGF103" s="1"/>
      <c r="SGG103" s="1"/>
      <c r="SGH103" s="1"/>
      <c r="SGI103" s="1"/>
      <c r="SGJ103" s="1"/>
      <c r="SGK103" s="1"/>
      <c r="SGL103" s="1"/>
      <c r="SGM103" s="1"/>
      <c r="SGN103" s="1"/>
      <c r="SGO103" s="1"/>
      <c r="SGP103" s="1"/>
      <c r="SGQ103" s="1"/>
      <c r="SGR103" s="1"/>
      <c r="SGS103" s="1"/>
      <c r="SGT103" s="1"/>
      <c r="SGU103" s="1"/>
      <c r="SGV103" s="1"/>
      <c r="SGW103" s="1"/>
      <c r="SGX103" s="1"/>
      <c r="SGY103" s="1"/>
      <c r="SGZ103" s="1"/>
      <c r="SHA103" s="1"/>
      <c r="SHB103" s="1"/>
      <c r="SHC103" s="1"/>
      <c r="SHD103" s="1"/>
      <c r="SHE103" s="1"/>
      <c r="SHF103" s="1"/>
      <c r="SHG103" s="1"/>
      <c r="SHH103" s="1"/>
      <c r="SHI103" s="1"/>
      <c r="SHJ103" s="1"/>
      <c r="SHK103" s="1"/>
      <c r="SHL103" s="1"/>
      <c r="SHM103" s="1"/>
      <c r="SHN103" s="1"/>
      <c r="SHO103" s="1"/>
      <c r="SHP103" s="1"/>
      <c r="SHQ103" s="1"/>
      <c r="SHR103" s="1"/>
      <c r="SHS103" s="1"/>
      <c r="SHT103" s="1"/>
      <c r="SHU103" s="1"/>
      <c r="SHV103" s="1"/>
      <c r="SHW103" s="1"/>
      <c r="SHX103" s="1"/>
      <c r="SHY103" s="1"/>
      <c r="SHZ103" s="1"/>
      <c r="SIA103" s="1"/>
      <c r="SIB103" s="1"/>
      <c r="SIC103" s="1"/>
      <c r="SID103" s="1"/>
      <c r="SIE103" s="1"/>
      <c r="SIF103" s="1"/>
      <c r="SIG103" s="1"/>
      <c r="SIH103" s="1"/>
      <c r="SII103" s="1"/>
      <c r="SIJ103" s="1"/>
      <c r="SIK103" s="1"/>
      <c r="SIL103" s="1"/>
      <c r="SIM103" s="1"/>
      <c r="SIN103" s="1"/>
      <c r="SIO103" s="1"/>
      <c r="SIP103" s="1"/>
      <c r="SIQ103" s="1"/>
      <c r="SIR103" s="1"/>
      <c r="SIS103" s="1"/>
      <c r="SIT103" s="1"/>
      <c r="SIU103" s="1"/>
      <c r="SIV103" s="1"/>
      <c r="SIW103" s="1"/>
      <c r="SIX103" s="1"/>
      <c r="SIY103" s="1"/>
      <c r="SIZ103" s="1"/>
      <c r="SJA103" s="1"/>
      <c r="SJB103" s="1"/>
      <c r="SJC103" s="1"/>
      <c r="SJD103" s="1"/>
      <c r="SJE103" s="1"/>
      <c r="SJF103" s="1"/>
      <c r="SJG103" s="1"/>
      <c r="SJH103" s="1"/>
      <c r="SJI103" s="1"/>
      <c r="SJJ103" s="1"/>
      <c r="SJK103" s="1"/>
      <c r="SJL103" s="1"/>
      <c r="SJM103" s="1"/>
      <c r="SJN103" s="1"/>
      <c r="SJO103" s="1"/>
      <c r="SJP103" s="1"/>
      <c r="SJQ103" s="1"/>
      <c r="SJR103" s="1"/>
      <c r="SJS103" s="1"/>
      <c r="SJT103" s="1"/>
      <c r="SJU103" s="1"/>
      <c r="SJV103" s="1"/>
      <c r="SJW103" s="1"/>
      <c r="SJX103" s="1"/>
      <c r="SJY103" s="1"/>
      <c r="SJZ103" s="1"/>
      <c r="SKA103" s="1"/>
      <c r="SKB103" s="1"/>
      <c r="SKC103" s="1"/>
      <c r="SKD103" s="1"/>
      <c r="SKE103" s="1"/>
      <c r="SKF103" s="1"/>
      <c r="SKG103" s="1"/>
      <c r="SKH103" s="1"/>
      <c r="SKI103" s="1"/>
      <c r="SKJ103" s="1"/>
      <c r="SKK103" s="1"/>
      <c r="SKL103" s="1"/>
      <c r="SKM103" s="1"/>
      <c r="SKN103" s="1"/>
      <c r="SKO103" s="1"/>
      <c r="SKP103" s="1"/>
      <c r="SKQ103" s="1"/>
      <c r="SKR103" s="1"/>
      <c r="SKS103" s="1"/>
      <c r="SKT103" s="1"/>
      <c r="SKU103" s="1"/>
      <c r="SKV103" s="1"/>
      <c r="SKW103" s="1"/>
      <c r="SKX103" s="1"/>
      <c r="SKY103" s="1"/>
      <c r="SKZ103" s="1"/>
      <c r="SLA103" s="1"/>
      <c r="SLB103" s="1"/>
      <c r="SLC103" s="1"/>
      <c r="SLD103" s="1"/>
      <c r="SLE103" s="1"/>
      <c r="SLF103" s="1"/>
      <c r="SLG103" s="1"/>
      <c r="SLH103" s="1"/>
      <c r="SLI103" s="1"/>
      <c r="SLJ103" s="1"/>
      <c r="SLK103" s="1"/>
      <c r="SLL103" s="1"/>
      <c r="SLM103" s="1"/>
      <c r="SLN103" s="1"/>
      <c r="SLO103" s="1"/>
      <c r="SLP103" s="1"/>
      <c r="SLQ103" s="1"/>
      <c r="SLR103" s="1"/>
      <c r="SLS103" s="1"/>
      <c r="SLT103" s="1"/>
      <c r="SLU103" s="1"/>
      <c r="SLV103" s="1"/>
      <c r="SLW103" s="1"/>
      <c r="SLX103" s="1"/>
      <c r="SLY103" s="1"/>
      <c r="SLZ103" s="1"/>
      <c r="SMA103" s="1"/>
      <c r="SMB103" s="1"/>
      <c r="SMC103" s="1"/>
      <c r="SMD103" s="1"/>
      <c r="SME103" s="1"/>
      <c r="SMF103" s="1"/>
      <c r="SMG103" s="1"/>
      <c r="SMH103" s="1"/>
      <c r="SMI103" s="1"/>
      <c r="SMJ103" s="1"/>
      <c r="SMK103" s="1"/>
      <c r="SML103" s="1"/>
      <c r="SMM103" s="1"/>
      <c r="SMN103" s="1"/>
      <c r="SMO103" s="1"/>
      <c r="SMP103" s="1"/>
      <c r="SMQ103" s="1"/>
      <c r="SMR103" s="1"/>
      <c r="SMS103" s="1"/>
      <c r="SMT103" s="1"/>
      <c r="SMU103" s="1"/>
      <c r="SMV103" s="1"/>
      <c r="SMW103" s="1"/>
      <c r="SMX103" s="1"/>
      <c r="SMY103" s="1"/>
      <c r="SMZ103" s="1"/>
      <c r="SNA103" s="1"/>
      <c r="SNB103" s="1"/>
      <c r="SNC103" s="1"/>
      <c r="SND103" s="1"/>
      <c r="SNE103" s="1"/>
      <c r="SNF103" s="1"/>
      <c r="SNG103" s="1"/>
      <c r="SNH103" s="1"/>
      <c r="SNI103" s="1"/>
      <c r="SNJ103" s="1"/>
      <c r="SNK103" s="1"/>
      <c r="SNL103" s="1"/>
      <c r="SNM103" s="1"/>
      <c r="SNN103" s="1"/>
      <c r="SNO103" s="1"/>
      <c r="SNP103" s="1"/>
      <c r="SNQ103" s="1"/>
      <c r="SNR103" s="1"/>
      <c r="SNS103" s="1"/>
      <c r="SNT103" s="1"/>
      <c r="SNU103" s="1"/>
      <c r="SNV103" s="1"/>
      <c r="SNW103" s="1"/>
      <c r="SNX103" s="1"/>
      <c r="SNY103" s="1"/>
      <c r="SNZ103" s="1"/>
      <c r="SOA103" s="1"/>
      <c r="SOB103" s="1"/>
      <c r="SOC103" s="1"/>
      <c r="SOD103" s="1"/>
      <c r="SOE103" s="1"/>
      <c r="SOF103" s="1"/>
      <c r="SOG103" s="1"/>
      <c r="SOH103" s="1"/>
      <c r="SOI103" s="1"/>
      <c r="SOJ103" s="1"/>
      <c r="SOK103" s="1"/>
      <c r="SOL103" s="1"/>
      <c r="SOM103" s="1"/>
      <c r="SON103" s="1"/>
      <c r="SOO103" s="1"/>
      <c r="SOP103" s="1"/>
      <c r="SOQ103" s="1"/>
      <c r="SOR103" s="1"/>
      <c r="SOS103" s="1"/>
      <c r="SOT103" s="1"/>
      <c r="SOU103" s="1"/>
      <c r="SOV103" s="1"/>
      <c r="SOW103" s="1"/>
      <c r="SOX103" s="1"/>
      <c r="SOY103" s="1"/>
      <c r="SOZ103" s="1"/>
      <c r="SPA103" s="1"/>
      <c r="SPB103" s="1"/>
      <c r="SPC103" s="1"/>
      <c r="SPD103" s="1"/>
      <c r="SPE103" s="1"/>
      <c r="SPF103" s="1"/>
      <c r="SPG103" s="1"/>
      <c r="SPH103" s="1"/>
      <c r="SPI103" s="1"/>
      <c r="SPJ103" s="1"/>
      <c r="SPK103" s="1"/>
      <c r="SPL103" s="1"/>
      <c r="SPM103" s="1"/>
      <c r="SPN103" s="1"/>
      <c r="SPO103" s="1"/>
      <c r="SPP103" s="1"/>
      <c r="SPQ103" s="1"/>
      <c r="SPR103" s="1"/>
      <c r="SPS103" s="1"/>
      <c r="SPT103" s="1"/>
      <c r="SPU103" s="1"/>
      <c r="SPV103" s="1"/>
      <c r="SPW103" s="1"/>
      <c r="SPX103" s="1"/>
      <c r="SPY103" s="1"/>
      <c r="SPZ103" s="1"/>
      <c r="SQA103" s="1"/>
      <c r="SQB103" s="1"/>
      <c r="SQC103" s="1"/>
      <c r="SQD103" s="1"/>
      <c r="SQE103" s="1"/>
      <c r="SQF103" s="1"/>
      <c r="SQG103" s="1"/>
      <c r="SQH103" s="1"/>
      <c r="SQI103" s="1"/>
      <c r="SQJ103" s="1"/>
      <c r="SQK103" s="1"/>
      <c r="SQL103" s="1"/>
      <c r="SQM103" s="1"/>
      <c r="SQN103" s="1"/>
      <c r="SQO103" s="1"/>
      <c r="SQP103" s="1"/>
      <c r="SQQ103" s="1"/>
      <c r="SQR103" s="1"/>
      <c r="SQS103" s="1"/>
      <c r="SQT103" s="1"/>
      <c r="SQU103" s="1"/>
      <c r="SQV103" s="1"/>
      <c r="SQW103" s="1"/>
      <c r="SQX103" s="1"/>
      <c r="SQY103" s="1"/>
      <c r="SQZ103" s="1"/>
      <c r="SRA103" s="1"/>
      <c r="SRB103" s="1"/>
      <c r="SRC103" s="1"/>
      <c r="SRD103" s="1"/>
      <c r="SRE103" s="1"/>
      <c r="SRF103" s="1"/>
      <c r="SRG103" s="1"/>
      <c r="SRH103" s="1"/>
      <c r="SRI103" s="1"/>
      <c r="SRJ103" s="1"/>
      <c r="SRK103" s="1"/>
      <c r="SRL103" s="1"/>
      <c r="SRM103" s="1"/>
      <c r="SRN103" s="1"/>
      <c r="SRO103" s="1"/>
      <c r="SRP103" s="1"/>
      <c r="SRQ103" s="1"/>
      <c r="SRR103" s="1"/>
      <c r="SRS103" s="1"/>
      <c r="SRT103" s="1"/>
      <c r="SRU103" s="1"/>
      <c r="SRV103" s="1"/>
      <c r="SRW103" s="1"/>
      <c r="SRX103" s="1"/>
      <c r="SRY103" s="1"/>
      <c r="SRZ103" s="1"/>
      <c r="SSA103" s="1"/>
      <c r="SSB103" s="1"/>
      <c r="SSC103" s="1"/>
      <c r="SSD103" s="1"/>
      <c r="SSE103" s="1"/>
      <c r="SSF103" s="1"/>
      <c r="SSG103" s="1"/>
      <c r="SSH103" s="1"/>
      <c r="SSI103" s="1"/>
      <c r="SSJ103" s="1"/>
      <c r="SSK103" s="1"/>
      <c r="SSL103" s="1"/>
      <c r="SSM103" s="1"/>
      <c r="SSN103" s="1"/>
      <c r="SSO103" s="1"/>
      <c r="SSP103" s="1"/>
      <c r="SSQ103" s="1"/>
      <c r="SSR103" s="1"/>
      <c r="SSS103" s="1"/>
      <c r="SST103" s="1"/>
      <c r="SSU103" s="1"/>
      <c r="SSV103" s="1"/>
      <c r="SSW103" s="1"/>
      <c r="SSX103" s="1"/>
      <c r="SSY103" s="1"/>
      <c r="SSZ103" s="1"/>
      <c r="STA103" s="1"/>
      <c r="STB103" s="1"/>
      <c r="STC103" s="1"/>
      <c r="STD103" s="1"/>
      <c r="STE103" s="1"/>
      <c r="STF103" s="1"/>
      <c r="STG103" s="1"/>
      <c r="STH103" s="1"/>
      <c r="STI103" s="1"/>
      <c r="STJ103" s="1"/>
      <c r="STK103" s="1"/>
      <c r="STL103" s="1"/>
      <c r="STM103" s="1"/>
      <c r="STN103" s="1"/>
      <c r="STO103" s="1"/>
      <c r="STP103" s="1"/>
      <c r="STQ103" s="1"/>
      <c r="STR103" s="1"/>
      <c r="STS103" s="1"/>
      <c r="STT103" s="1"/>
      <c r="STU103" s="1"/>
      <c r="STV103" s="1"/>
      <c r="STW103" s="1"/>
      <c r="STX103" s="1"/>
      <c r="STY103" s="1"/>
      <c r="STZ103" s="1"/>
      <c r="SUA103" s="1"/>
      <c r="SUB103" s="1"/>
      <c r="SUC103" s="1"/>
      <c r="SUD103" s="1"/>
      <c r="SUE103" s="1"/>
      <c r="SUF103" s="1"/>
      <c r="SUG103" s="1"/>
      <c r="SUH103" s="1"/>
      <c r="SUI103" s="1"/>
      <c r="SUJ103" s="1"/>
      <c r="SUK103" s="1"/>
      <c r="SUL103" s="1"/>
      <c r="SUM103" s="1"/>
      <c r="SUN103" s="1"/>
      <c r="SUO103" s="1"/>
      <c r="SUP103" s="1"/>
      <c r="SUQ103" s="1"/>
      <c r="SUR103" s="1"/>
      <c r="SUS103" s="1"/>
      <c r="SUT103" s="1"/>
      <c r="SUU103" s="1"/>
      <c r="SUV103" s="1"/>
      <c r="SUW103" s="1"/>
      <c r="SUX103" s="1"/>
      <c r="SUY103" s="1"/>
      <c r="SUZ103" s="1"/>
      <c r="SVA103" s="1"/>
      <c r="SVB103" s="1"/>
      <c r="SVC103" s="1"/>
      <c r="SVD103" s="1"/>
      <c r="SVE103" s="1"/>
      <c r="SVF103" s="1"/>
      <c r="SVG103" s="1"/>
      <c r="SVH103" s="1"/>
      <c r="SVI103" s="1"/>
      <c r="SVJ103" s="1"/>
      <c r="SVK103" s="1"/>
      <c r="SVL103" s="1"/>
      <c r="SVM103" s="1"/>
      <c r="SVN103" s="1"/>
      <c r="SVO103" s="1"/>
      <c r="SVP103" s="1"/>
      <c r="SVQ103" s="1"/>
      <c r="SVR103" s="1"/>
      <c r="SVS103" s="1"/>
      <c r="SVT103" s="1"/>
      <c r="SVU103" s="1"/>
      <c r="SVV103" s="1"/>
      <c r="SVW103" s="1"/>
      <c r="SVX103" s="1"/>
      <c r="SVY103" s="1"/>
      <c r="SVZ103" s="1"/>
      <c r="SWA103" s="1"/>
      <c r="SWB103" s="1"/>
      <c r="SWC103" s="1"/>
      <c r="SWD103" s="1"/>
      <c r="SWE103" s="1"/>
      <c r="SWF103" s="1"/>
      <c r="SWG103" s="1"/>
      <c r="SWH103" s="1"/>
      <c r="SWI103" s="1"/>
      <c r="SWJ103" s="1"/>
      <c r="SWK103" s="1"/>
      <c r="SWL103" s="1"/>
      <c r="SWM103" s="1"/>
      <c r="SWN103" s="1"/>
      <c r="SWO103" s="1"/>
      <c r="SWP103" s="1"/>
      <c r="SWQ103" s="1"/>
      <c r="SWR103" s="1"/>
      <c r="SWS103" s="1"/>
      <c r="SWT103" s="1"/>
      <c r="SWU103" s="1"/>
      <c r="SWV103" s="1"/>
      <c r="SWW103" s="1"/>
      <c r="SWX103" s="1"/>
      <c r="SWY103" s="1"/>
      <c r="SWZ103" s="1"/>
      <c r="SXA103" s="1"/>
      <c r="SXB103" s="1"/>
      <c r="SXC103" s="1"/>
      <c r="SXD103" s="1"/>
      <c r="SXE103" s="1"/>
      <c r="SXF103" s="1"/>
      <c r="SXG103" s="1"/>
      <c r="SXH103" s="1"/>
      <c r="SXI103" s="1"/>
      <c r="SXJ103" s="1"/>
      <c r="SXK103" s="1"/>
      <c r="SXL103" s="1"/>
      <c r="SXM103" s="1"/>
      <c r="SXN103" s="1"/>
      <c r="SXO103" s="1"/>
      <c r="SXP103" s="1"/>
      <c r="SXQ103" s="1"/>
      <c r="SXR103" s="1"/>
      <c r="SXS103" s="1"/>
      <c r="SXT103" s="1"/>
      <c r="SXU103" s="1"/>
      <c r="SXV103" s="1"/>
      <c r="SXW103" s="1"/>
      <c r="SXX103" s="1"/>
      <c r="SXY103" s="1"/>
      <c r="SXZ103" s="1"/>
      <c r="SYA103" s="1"/>
      <c r="SYB103" s="1"/>
      <c r="SYC103" s="1"/>
      <c r="SYD103" s="1"/>
      <c r="SYE103" s="1"/>
      <c r="SYF103" s="1"/>
      <c r="SYG103" s="1"/>
      <c r="SYH103" s="1"/>
      <c r="SYI103" s="1"/>
      <c r="SYJ103" s="1"/>
      <c r="SYK103" s="1"/>
      <c r="SYL103" s="1"/>
      <c r="SYM103" s="1"/>
      <c r="SYN103" s="1"/>
      <c r="SYO103" s="1"/>
      <c r="SYP103" s="1"/>
      <c r="SYQ103" s="1"/>
      <c r="SYR103" s="1"/>
      <c r="SYS103" s="1"/>
      <c r="SYT103" s="1"/>
      <c r="SYU103" s="1"/>
      <c r="SYV103" s="1"/>
      <c r="SYW103" s="1"/>
      <c r="SYX103" s="1"/>
      <c r="SYY103" s="1"/>
      <c r="SYZ103" s="1"/>
      <c r="SZA103" s="1"/>
      <c r="SZB103" s="1"/>
      <c r="SZC103" s="1"/>
      <c r="SZD103" s="1"/>
      <c r="SZE103" s="1"/>
      <c r="SZF103" s="1"/>
      <c r="SZG103" s="1"/>
      <c r="SZH103" s="1"/>
      <c r="SZI103" s="1"/>
      <c r="SZJ103" s="1"/>
      <c r="SZK103" s="1"/>
      <c r="SZL103" s="1"/>
      <c r="SZM103" s="1"/>
      <c r="SZN103" s="1"/>
      <c r="SZO103" s="1"/>
      <c r="SZP103" s="1"/>
      <c r="SZQ103" s="1"/>
      <c r="SZR103" s="1"/>
      <c r="SZS103" s="1"/>
      <c r="SZT103" s="1"/>
      <c r="SZU103" s="1"/>
      <c r="SZV103" s="1"/>
      <c r="SZW103" s="1"/>
      <c r="SZX103" s="1"/>
      <c r="SZY103" s="1"/>
      <c r="SZZ103" s="1"/>
      <c r="TAA103" s="1"/>
      <c r="TAB103" s="1"/>
      <c r="TAC103" s="1"/>
      <c r="TAD103" s="1"/>
      <c r="TAE103" s="1"/>
      <c r="TAF103" s="1"/>
      <c r="TAG103" s="1"/>
      <c r="TAH103" s="1"/>
      <c r="TAI103" s="1"/>
      <c r="TAJ103" s="1"/>
      <c r="TAK103" s="1"/>
      <c r="TAL103" s="1"/>
      <c r="TAM103" s="1"/>
      <c r="TAN103" s="1"/>
      <c r="TAO103" s="1"/>
      <c r="TAP103" s="1"/>
      <c r="TAQ103" s="1"/>
      <c r="TAR103" s="1"/>
      <c r="TAS103" s="1"/>
      <c r="TAT103" s="1"/>
      <c r="TAU103" s="1"/>
      <c r="TAV103" s="1"/>
      <c r="TAW103" s="1"/>
      <c r="TAX103" s="1"/>
      <c r="TAY103" s="1"/>
      <c r="TAZ103" s="1"/>
      <c r="TBA103" s="1"/>
      <c r="TBB103" s="1"/>
      <c r="TBC103" s="1"/>
      <c r="TBD103" s="1"/>
      <c r="TBE103" s="1"/>
      <c r="TBF103" s="1"/>
      <c r="TBG103" s="1"/>
      <c r="TBH103" s="1"/>
      <c r="TBI103" s="1"/>
      <c r="TBJ103" s="1"/>
      <c r="TBK103" s="1"/>
      <c r="TBL103" s="1"/>
      <c r="TBM103" s="1"/>
      <c r="TBN103" s="1"/>
      <c r="TBO103" s="1"/>
      <c r="TBP103" s="1"/>
      <c r="TBQ103" s="1"/>
      <c r="TBR103" s="1"/>
      <c r="TBS103" s="1"/>
      <c r="TBT103" s="1"/>
      <c r="TBU103" s="1"/>
      <c r="TBV103" s="1"/>
      <c r="TBW103" s="1"/>
      <c r="TBX103" s="1"/>
      <c r="TBY103" s="1"/>
      <c r="TBZ103" s="1"/>
      <c r="TCA103" s="1"/>
      <c r="TCB103" s="1"/>
      <c r="TCC103" s="1"/>
      <c r="TCD103" s="1"/>
      <c r="TCE103" s="1"/>
      <c r="TCF103" s="1"/>
      <c r="TCG103" s="1"/>
      <c r="TCH103" s="1"/>
      <c r="TCI103" s="1"/>
      <c r="TCJ103" s="1"/>
      <c r="TCK103" s="1"/>
      <c r="TCL103" s="1"/>
      <c r="TCM103" s="1"/>
      <c r="TCN103" s="1"/>
      <c r="TCO103" s="1"/>
      <c r="TCP103" s="1"/>
      <c r="TCQ103" s="1"/>
      <c r="TCR103" s="1"/>
      <c r="TCS103" s="1"/>
      <c r="TCT103" s="1"/>
      <c r="TCU103" s="1"/>
      <c r="TCV103" s="1"/>
      <c r="TCW103" s="1"/>
      <c r="TCX103" s="1"/>
      <c r="TCY103" s="1"/>
      <c r="TCZ103" s="1"/>
      <c r="TDA103" s="1"/>
      <c r="TDB103" s="1"/>
      <c r="TDC103" s="1"/>
      <c r="TDD103" s="1"/>
      <c r="TDE103" s="1"/>
      <c r="TDF103" s="1"/>
      <c r="TDG103" s="1"/>
      <c r="TDH103" s="1"/>
      <c r="TDI103" s="1"/>
      <c r="TDJ103" s="1"/>
      <c r="TDK103" s="1"/>
      <c r="TDL103" s="1"/>
      <c r="TDM103" s="1"/>
      <c r="TDN103" s="1"/>
      <c r="TDO103" s="1"/>
      <c r="TDP103" s="1"/>
      <c r="TDQ103" s="1"/>
      <c r="TDR103" s="1"/>
      <c r="TDS103" s="1"/>
      <c r="TDT103" s="1"/>
      <c r="TDU103" s="1"/>
      <c r="TDV103" s="1"/>
      <c r="TDW103" s="1"/>
      <c r="TDX103" s="1"/>
      <c r="TDY103" s="1"/>
      <c r="TDZ103" s="1"/>
      <c r="TEA103" s="1"/>
      <c r="TEB103" s="1"/>
      <c r="TEC103" s="1"/>
      <c r="TED103" s="1"/>
      <c r="TEE103" s="1"/>
      <c r="TEF103" s="1"/>
      <c r="TEG103" s="1"/>
      <c r="TEH103" s="1"/>
      <c r="TEI103" s="1"/>
      <c r="TEJ103" s="1"/>
      <c r="TEK103" s="1"/>
      <c r="TEL103" s="1"/>
      <c r="TEM103" s="1"/>
      <c r="TEN103" s="1"/>
      <c r="TEO103" s="1"/>
      <c r="TEP103" s="1"/>
      <c r="TEQ103" s="1"/>
      <c r="TER103" s="1"/>
      <c r="TES103" s="1"/>
      <c r="TET103" s="1"/>
      <c r="TEU103" s="1"/>
      <c r="TEV103" s="1"/>
      <c r="TEW103" s="1"/>
      <c r="TEX103" s="1"/>
      <c r="TEY103" s="1"/>
      <c r="TEZ103" s="1"/>
      <c r="TFA103" s="1"/>
      <c r="TFB103" s="1"/>
      <c r="TFC103" s="1"/>
      <c r="TFD103" s="1"/>
      <c r="TFE103" s="1"/>
      <c r="TFF103" s="1"/>
      <c r="TFG103" s="1"/>
      <c r="TFH103" s="1"/>
      <c r="TFI103" s="1"/>
      <c r="TFJ103" s="1"/>
      <c r="TFK103" s="1"/>
      <c r="TFL103" s="1"/>
      <c r="TFM103" s="1"/>
      <c r="TFN103" s="1"/>
      <c r="TFO103" s="1"/>
      <c r="TFP103" s="1"/>
      <c r="TFQ103" s="1"/>
      <c r="TFR103" s="1"/>
      <c r="TFS103" s="1"/>
      <c r="TFT103" s="1"/>
      <c r="TFU103" s="1"/>
      <c r="TFV103" s="1"/>
      <c r="TFW103" s="1"/>
      <c r="TFX103" s="1"/>
      <c r="TFY103" s="1"/>
      <c r="TFZ103" s="1"/>
      <c r="TGA103" s="1"/>
      <c r="TGB103" s="1"/>
      <c r="TGC103" s="1"/>
      <c r="TGD103" s="1"/>
      <c r="TGE103" s="1"/>
      <c r="TGF103" s="1"/>
      <c r="TGG103" s="1"/>
      <c r="TGH103" s="1"/>
      <c r="TGI103" s="1"/>
      <c r="TGJ103" s="1"/>
      <c r="TGK103" s="1"/>
      <c r="TGL103" s="1"/>
      <c r="TGM103" s="1"/>
      <c r="TGN103" s="1"/>
      <c r="TGO103" s="1"/>
      <c r="TGP103" s="1"/>
      <c r="TGQ103" s="1"/>
      <c r="TGR103" s="1"/>
      <c r="TGS103" s="1"/>
      <c r="TGT103" s="1"/>
      <c r="TGU103" s="1"/>
      <c r="TGV103" s="1"/>
      <c r="TGW103" s="1"/>
      <c r="TGX103" s="1"/>
      <c r="TGY103" s="1"/>
      <c r="TGZ103" s="1"/>
      <c r="THA103" s="1"/>
      <c r="THB103" s="1"/>
      <c r="THC103" s="1"/>
      <c r="THD103" s="1"/>
      <c r="THE103" s="1"/>
      <c r="THF103" s="1"/>
      <c r="THG103" s="1"/>
      <c r="THH103" s="1"/>
      <c r="THI103" s="1"/>
      <c r="THJ103" s="1"/>
      <c r="THK103" s="1"/>
      <c r="THL103" s="1"/>
      <c r="THM103" s="1"/>
      <c r="THN103" s="1"/>
      <c r="THO103" s="1"/>
      <c r="THP103" s="1"/>
      <c r="THQ103" s="1"/>
      <c r="THR103" s="1"/>
      <c r="THS103" s="1"/>
      <c r="THT103" s="1"/>
      <c r="THU103" s="1"/>
      <c r="THV103" s="1"/>
      <c r="THW103" s="1"/>
      <c r="THX103" s="1"/>
      <c r="THY103" s="1"/>
      <c r="THZ103" s="1"/>
      <c r="TIA103" s="1"/>
      <c r="TIB103" s="1"/>
      <c r="TIC103" s="1"/>
      <c r="TID103" s="1"/>
      <c r="TIE103" s="1"/>
      <c r="TIF103" s="1"/>
      <c r="TIG103" s="1"/>
      <c r="TIH103" s="1"/>
      <c r="TII103" s="1"/>
      <c r="TIJ103" s="1"/>
      <c r="TIK103" s="1"/>
      <c r="TIL103" s="1"/>
      <c r="TIM103" s="1"/>
      <c r="TIN103" s="1"/>
      <c r="TIO103" s="1"/>
      <c r="TIP103" s="1"/>
      <c r="TIQ103" s="1"/>
      <c r="TIR103" s="1"/>
      <c r="TIS103" s="1"/>
      <c r="TIT103" s="1"/>
      <c r="TIU103" s="1"/>
      <c r="TIV103" s="1"/>
      <c r="TIW103" s="1"/>
      <c r="TIX103" s="1"/>
      <c r="TIY103" s="1"/>
      <c r="TIZ103" s="1"/>
      <c r="TJA103" s="1"/>
      <c r="TJB103" s="1"/>
      <c r="TJC103" s="1"/>
      <c r="TJD103" s="1"/>
      <c r="TJE103" s="1"/>
      <c r="TJF103" s="1"/>
      <c r="TJG103" s="1"/>
      <c r="TJH103" s="1"/>
      <c r="TJI103" s="1"/>
      <c r="TJJ103" s="1"/>
      <c r="TJK103" s="1"/>
      <c r="TJL103" s="1"/>
      <c r="TJM103" s="1"/>
      <c r="TJN103" s="1"/>
      <c r="TJO103" s="1"/>
      <c r="TJP103" s="1"/>
      <c r="TJQ103" s="1"/>
      <c r="TJR103" s="1"/>
      <c r="TJS103" s="1"/>
      <c r="TJT103" s="1"/>
      <c r="TJU103" s="1"/>
      <c r="TJV103" s="1"/>
      <c r="TJW103" s="1"/>
      <c r="TJX103" s="1"/>
      <c r="TJY103" s="1"/>
      <c r="TJZ103" s="1"/>
      <c r="TKA103" s="1"/>
      <c r="TKB103" s="1"/>
      <c r="TKC103" s="1"/>
      <c r="TKD103" s="1"/>
      <c r="TKE103" s="1"/>
      <c r="TKF103" s="1"/>
      <c r="TKG103" s="1"/>
      <c r="TKH103" s="1"/>
      <c r="TKI103" s="1"/>
      <c r="TKJ103" s="1"/>
      <c r="TKK103" s="1"/>
      <c r="TKL103" s="1"/>
      <c r="TKM103" s="1"/>
      <c r="TKN103" s="1"/>
      <c r="TKO103" s="1"/>
      <c r="TKP103" s="1"/>
      <c r="TKQ103" s="1"/>
      <c r="TKR103" s="1"/>
      <c r="TKS103" s="1"/>
      <c r="TKT103" s="1"/>
      <c r="TKU103" s="1"/>
      <c r="TKV103" s="1"/>
      <c r="TKW103" s="1"/>
      <c r="TKX103" s="1"/>
      <c r="TKY103" s="1"/>
      <c r="TKZ103" s="1"/>
      <c r="TLA103" s="1"/>
      <c r="TLB103" s="1"/>
      <c r="TLC103" s="1"/>
      <c r="TLD103" s="1"/>
      <c r="TLE103" s="1"/>
      <c r="TLF103" s="1"/>
      <c r="TLG103" s="1"/>
      <c r="TLH103" s="1"/>
      <c r="TLI103" s="1"/>
      <c r="TLJ103" s="1"/>
      <c r="TLK103" s="1"/>
      <c r="TLL103" s="1"/>
      <c r="TLM103" s="1"/>
      <c r="TLN103" s="1"/>
      <c r="TLO103" s="1"/>
      <c r="TLP103" s="1"/>
      <c r="TLQ103" s="1"/>
      <c r="TLR103" s="1"/>
      <c r="TLS103" s="1"/>
      <c r="TLT103" s="1"/>
      <c r="TLU103" s="1"/>
      <c r="TLV103" s="1"/>
      <c r="TLW103" s="1"/>
      <c r="TLX103" s="1"/>
      <c r="TLY103" s="1"/>
      <c r="TLZ103" s="1"/>
      <c r="TMA103" s="1"/>
      <c r="TMB103" s="1"/>
      <c r="TMC103" s="1"/>
      <c r="TMD103" s="1"/>
      <c r="TME103" s="1"/>
      <c r="TMF103" s="1"/>
      <c r="TMG103" s="1"/>
      <c r="TMH103" s="1"/>
      <c r="TMI103" s="1"/>
      <c r="TMJ103" s="1"/>
      <c r="TMK103" s="1"/>
      <c r="TML103" s="1"/>
      <c r="TMM103" s="1"/>
      <c r="TMN103" s="1"/>
      <c r="TMO103" s="1"/>
      <c r="TMP103" s="1"/>
      <c r="TMQ103" s="1"/>
      <c r="TMR103" s="1"/>
      <c r="TMS103" s="1"/>
      <c r="TMT103" s="1"/>
      <c r="TMU103" s="1"/>
      <c r="TMV103" s="1"/>
      <c r="TMW103" s="1"/>
      <c r="TMX103" s="1"/>
      <c r="TMY103" s="1"/>
      <c r="TMZ103" s="1"/>
      <c r="TNA103" s="1"/>
      <c r="TNB103" s="1"/>
      <c r="TNC103" s="1"/>
      <c r="TND103" s="1"/>
      <c r="TNE103" s="1"/>
      <c r="TNF103" s="1"/>
      <c r="TNG103" s="1"/>
      <c r="TNH103" s="1"/>
      <c r="TNI103" s="1"/>
      <c r="TNJ103" s="1"/>
      <c r="TNK103" s="1"/>
      <c r="TNL103" s="1"/>
      <c r="TNM103" s="1"/>
      <c r="TNN103" s="1"/>
      <c r="TNO103" s="1"/>
      <c r="TNP103" s="1"/>
      <c r="TNQ103" s="1"/>
      <c r="TNR103" s="1"/>
      <c r="TNS103" s="1"/>
      <c r="TNT103" s="1"/>
      <c r="TNU103" s="1"/>
      <c r="TNV103" s="1"/>
      <c r="TNW103" s="1"/>
      <c r="TNX103" s="1"/>
      <c r="TNY103" s="1"/>
      <c r="TNZ103" s="1"/>
      <c r="TOA103" s="1"/>
      <c r="TOB103" s="1"/>
      <c r="TOC103" s="1"/>
      <c r="TOD103" s="1"/>
      <c r="TOE103" s="1"/>
      <c r="TOF103" s="1"/>
      <c r="TOG103" s="1"/>
      <c r="TOH103" s="1"/>
      <c r="TOI103" s="1"/>
      <c r="TOJ103" s="1"/>
      <c r="TOK103" s="1"/>
      <c r="TOL103" s="1"/>
      <c r="TOM103" s="1"/>
      <c r="TON103" s="1"/>
      <c r="TOO103" s="1"/>
      <c r="TOP103" s="1"/>
      <c r="TOQ103" s="1"/>
      <c r="TOR103" s="1"/>
      <c r="TOS103" s="1"/>
      <c r="TOT103" s="1"/>
      <c r="TOU103" s="1"/>
      <c r="TOV103" s="1"/>
      <c r="TOW103" s="1"/>
      <c r="TOX103" s="1"/>
      <c r="TOY103" s="1"/>
      <c r="TOZ103" s="1"/>
      <c r="TPA103" s="1"/>
      <c r="TPB103" s="1"/>
      <c r="TPC103" s="1"/>
      <c r="TPD103" s="1"/>
      <c r="TPE103" s="1"/>
      <c r="TPF103" s="1"/>
      <c r="TPG103" s="1"/>
      <c r="TPH103" s="1"/>
      <c r="TPI103" s="1"/>
      <c r="TPJ103" s="1"/>
      <c r="TPK103" s="1"/>
      <c r="TPL103" s="1"/>
      <c r="TPM103" s="1"/>
      <c r="TPN103" s="1"/>
      <c r="TPO103" s="1"/>
      <c r="TPP103" s="1"/>
      <c r="TPQ103" s="1"/>
      <c r="TPR103" s="1"/>
      <c r="TPS103" s="1"/>
      <c r="TPT103" s="1"/>
      <c r="TPU103" s="1"/>
      <c r="TPV103" s="1"/>
      <c r="TPW103" s="1"/>
      <c r="TPX103" s="1"/>
      <c r="TPY103" s="1"/>
      <c r="TPZ103" s="1"/>
      <c r="TQA103" s="1"/>
      <c r="TQB103" s="1"/>
      <c r="TQC103" s="1"/>
      <c r="TQD103" s="1"/>
      <c r="TQE103" s="1"/>
      <c r="TQF103" s="1"/>
      <c r="TQG103" s="1"/>
      <c r="TQH103" s="1"/>
      <c r="TQI103" s="1"/>
      <c r="TQJ103" s="1"/>
      <c r="TQK103" s="1"/>
      <c r="TQL103" s="1"/>
      <c r="TQM103" s="1"/>
      <c r="TQN103" s="1"/>
      <c r="TQO103" s="1"/>
      <c r="TQP103" s="1"/>
      <c r="TQQ103" s="1"/>
      <c r="TQR103" s="1"/>
      <c r="TQS103" s="1"/>
      <c r="TQT103" s="1"/>
      <c r="TQU103" s="1"/>
      <c r="TQV103" s="1"/>
      <c r="TQW103" s="1"/>
      <c r="TQX103" s="1"/>
      <c r="TQY103" s="1"/>
      <c r="TQZ103" s="1"/>
      <c r="TRA103" s="1"/>
      <c r="TRB103" s="1"/>
      <c r="TRC103" s="1"/>
      <c r="TRD103" s="1"/>
      <c r="TRE103" s="1"/>
      <c r="TRF103" s="1"/>
      <c r="TRG103" s="1"/>
      <c r="TRH103" s="1"/>
      <c r="TRI103" s="1"/>
      <c r="TRJ103" s="1"/>
      <c r="TRK103" s="1"/>
      <c r="TRL103" s="1"/>
      <c r="TRM103" s="1"/>
      <c r="TRN103" s="1"/>
      <c r="TRO103" s="1"/>
      <c r="TRP103" s="1"/>
      <c r="TRQ103" s="1"/>
      <c r="TRR103" s="1"/>
      <c r="TRS103" s="1"/>
      <c r="TRT103" s="1"/>
      <c r="TRU103" s="1"/>
      <c r="TRV103" s="1"/>
      <c r="TRW103" s="1"/>
      <c r="TRX103" s="1"/>
      <c r="TRY103" s="1"/>
      <c r="TRZ103" s="1"/>
      <c r="TSA103" s="1"/>
      <c r="TSB103" s="1"/>
      <c r="TSC103" s="1"/>
      <c r="TSD103" s="1"/>
      <c r="TSE103" s="1"/>
      <c r="TSF103" s="1"/>
      <c r="TSG103" s="1"/>
      <c r="TSH103" s="1"/>
      <c r="TSI103" s="1"/>
      <c r="TSJ103" s="1"/>
      <c r="TSK103" s="1"/>
      <c r="TSL103" s="1"/>
      <c r="TSM103" s="1"/>
      <c r="TSN103" s="1"/>
      <c r="TSO103" s="1"/>
      <c r="TSP103" s="1"/>
      <c r="TSQ103" s="1"/>
      <c r="TSR103" s="1"/>
      <c r="TSS103" s="1"/>
      <c r="TST103" s="1"/>
      <c r="TSU103" s="1"/>
      <c r="TSV103" s="1"/>
      <c r="TSW103" s="1"/>
      <c r="TSX103" s="1"/>
      <c r="TSY103" s="1"/>
      <c r="TSZ103" s="1"/>
      <c r="TTA103" s="1"/>
      <c r="TTB103" s="1"/>
      <c r="TTC103" s="1"/>
      <c r="TTD103" s="1"/>
      <c r="TTE103" s="1"/>
      <c r="TTF103" s="1"/>
      <c r="TTG103" s="1"/>
      <c r="TTH103" s="1"/>
      <c r="TTI103" s="1"/>
      <c r="TTJ103" s="1"/>
      <c r="TTK103" s="1"/>
      <c r="TTL103" s="1"/>
      <c r="TTM103" s="1"/>
      <c r="TTN103" s="1"/>
      <c r="TTO103" s="1"/>
      <c r="TTP103" s="1"/>
      <c r="TTQ103" s="1"/>
      <c r="TTR103" s="1"/>
      <c r="TTS103" s="1"/>
      <c r="TTT103" s="1"/>
      <c r="TTU103" s="1"/>
      <c r="TTV103" s="1"/>
      <c r="TTW103" s="1"/>
      <c r="TTX103" s="1"/>
      <c r="TTY103" s="1"/>
      <c r="TTZ103" s="1"/>
      <c r="TUA103" s="1"/>
      <c r="TUB103" s="1"/>
      <c r="TUC103" s="1"/>
      <c r="TUD103" s="1"/>
      <c r="TUE103" s="1"/>
      <c r="TUF103" s="1"/>
      <c r="TUG103" s="1"/>
      <c r="TUH103" s="1"/>
      <c r="TUI103" s="1"/>
      <c r="TUJ103" s="1"/>
      <c r="TUK103" s="1"/>
      <c r="TUL103" s="1"/>
      <c r="TUM103" s="1"/>
      <c r="TUN103" s="1"/>
      <c r="TUO103" s="1"/>
      <c r="TUP103" s="1"/>
      <c r="TUQ103" s="1"/>
      <c r="TUR103" s="1"/>
      <c r="TUS103" s="1"/>
      <c r="TUT103" s="1"/>
      <c r="TUU103" s="1"/>
      <c r="TUV103" s="1"/>
      <c r="TUW103" s="1"/>
      <c r="TUX103" s="1"/>
      <c r="TUY103" s="1"/>
      <c r="TUZ103" s="1"/>
      <c r="TVA103" s="1"/>
      <c r="TVB103" s="1"/>
      <c r="TVC103" s="1"/>
      <c r="TVD103" s="1"/>
      <c r="TVE103" s="1"/>
      <c r="TVF103" s="1"/>
      <c r="TVG103" s="1"/>
      <c r="TVH103" s="1"/>
      <c r="TVI103" s="1"/>
      <c r="TVJ103" s="1"/>
      <c r="TVK103" s="1"/>
      <c r="TVL103" s="1"/>
      <c r="TVM103" s="1"/>
      <c r="TVN103" s="1"/>
      <c r="TVO103" s="1"/>
      <c r="TVP103" s="1"/>
      <c r="TVQ103" s="1"/>
      <c r="TVR103" s="1"/>
      <c r="TVS103" s="1"/>
      <c r="TVT103" s="1"/>
      <c r="TVU103" s="1"/>
      <c r="TVV103" s="1"/>
      <c r="TVW103" s="1"/>
      <c r="TVX103" s="1"/>
      <c r="TVY103" s="1"/>
      <c r="TVZ103" s="1"/>
      <c r="TWA103" s="1"/>
      <c r="TWB103" s="1"/>
      <c r="TWC103" s="1"/>
      <c r="TWD103" s="1"/>
      <c r="TWE103" s="1"/>
      <c r="TWF103" s="1"/>
      <c r="TWG103" s="1"/>
      <c r="TWH103" s="1"/>
      <c r="TWI103" s="1"/>
      <c r="TWJ103" s="1"/>
      <c r="TWK103" s="1"/>
      <c r="TWL103" s="1"/>
      <c r="TWM103" s="1"/>
      <c r="TWN103" s="1"/>
      <c r="TWO103" s="1"/>
      <c r="TWP103" s="1"/>
      <c r="TWQ103" s="1"/>
      <c r="TWR103" s="1"/>
      <c r="TWS103" s="1"/>
      <c r="TWT103" s="1"/>
      <c r="TWU103" s="1"/>
      <c r="TWV103" s="1"/>
      <c r="TWW103" s="1"/>
      <c r="TWX103" s="1"/>
      <c r="TWY103" s="1"/>
      <c r="TWZ103" s="1"/>
      <c r="TXA103" s="1"/>
      <c r="TXB103" s="1"/>
      <c r="TXC103" s="1"/>
      <c r="TXD103" s="1"/>
      <c r="TXE103" s="1"/>
      <c r="TXF103" s="1"/>
      <c r="TXG103" s="1"/>
      <c r="TXH103" s="1"/>
      <c r="TXI103" s="1"/>
      <c r="TXJ103" s="1"/>
      <c r="TXK103" s="1"/>
      <c r="TXL103" s="1"/>
      <c r="TXM103" s="1"/>
      <c r="TXN103" s="1"/>
      <c r="TXO103" s="1"/>
      <c r="TXP103" s="1"/>
      <c r="TXQ103" s="1"/>
      <c r="TXR103" s="1"/>
      <c r="TXS103" s="1"/>
      <c r="TXT103" s="1"/>
      <c r="TXU103" s="1"/>
      <c r="TXV103" s="1"/>
      <c r="TXW103" s="1"/>
      <c r="TXX103" s="1"/>
      <c r="TXY103" s="1"/>
      <c r="TXZ103" s="1"/>
      <c r="TYA103" s="1"/>
      <c r="TYB103" s="1"/>
      <c r="TYC103" s="1"/>
      <c r="TYD103" s="1"/>
      <c r="TYE103" s="1"/>
      <c r="TYF103" s="1"/>
      <c r="TYG103" s="1"/>
      <c r="TYH103" s="1"/>
      <c r="TYI103" s="1"/>
      <c r="TYJ103" s="1"/>
      <c r="TYK103" s="1"/>
      <c r="TYL103" s="1"/>
      <c r="TYM103" s="1"/>
      <c r="TYN103" s="1"/>
      <c r="TYO103" s="1"/>
      <c r="TYP103" s="1"/>
      <c r="TYQ103" s="1"/>
      <c r="TYR103" s="1"/>
      <c r="TYS103" s="1"/>
      <c r="TYT103" s="1"/>
      <c r="TYU103" s="1"/>
      <c r="TYV103" s="1"/>
      <c r="TYW103" s="1"/>
      <c r="TYX103" s="1"/>
      <c r="TYY103" s="1"/>
      <c r="TYZ103" s="1"/>
      <c r="TZA103" s="1"/>
      <c r="TZB103" s="1"/>
      <c r="TZC103" s="1"/>
      <c r="TZD103" s="1"/>
      <c r="TZE103" s="1"/>
      <c r="TZF103" s="1"/>
      <c r="TZG103" s="1"/>
      <c r="TZH103" s="1"/>
      <c r="TZI103" s="1"/>
      <c r="TZJ103" s="1"/>
      <c r="TZK103" s="1"/>
      <c r="TZL103" s="1"/>
      <c r="TZM103" s="1"/>
      <c r="TZN103" s="1"/>
      <c r="TZO103" s="1"/>
      <c r="TZP103" s="1"/>
      <c r="TZQ103" s="1"/>
      <c r="TZR103" s="1"/>
      <c r="TZS103" s="1"/>
      <c r="TZT103" s="1"/>
      <c r="TZU103" s="1"/>
      <c r="TZV103" s="1"/>
      <c r="TZW103" s="1"/>
      <c r="TZX103" s="1"/>
      <c r="TZY103" s="1"/>
      <c r="TZZ103" s="1"/>
      <c r="UAA103" s="1"/>
      <c r="UAB103" s="1"/>
      <c r="UAC103" s="1"/>
      <c r="UAD103" s="1"/>
      <c r="UAE103" s="1"/>
      <c r="UAF103" s="1"/>
      <c r="UAG103" s="1"/>
      <c r="UAH103" s="1"/>
      <c r="UAI103" s="1"/>
      <c r="UAJ103" s="1"/>
      <c r="UAK103" s="1"/>
      <c r="UAL103" s="1"/>
      <c r="UAM103" s="1"/>
      <c r="UAN103" s="1"/>
      <c r="UAO103" s="1"/>
      <c r="UAP103" s="1"/>
      <c r="UAQ103" s="1"/>
      <c r="UAR103" s="1"/>
      <c r="UAS103" s="1"/>
      <c r="UAT103" s="1"/>
      <c r="UAU103" s="1"/>
      <c r="UAV103" s="1"/>
      <c r="UAW103" s="1"/>
      <c r="UAX103" s="1"/>
      <c r="UAY103" s="1"/>
      <c r="UAZ103" s="1"/>
      <c r="UBA103" s="1"/>
      <c r="UBB103" s="1"/>
      <c r="UBC103" s="1"/>
      <c r="UBD103" s="1"/>
      <c r="UBE103" s="1"/>
      <c r="UBF103" s="1"/>
      <c r="UBG103" s="1"/>
      <c r="UBH103" s="1"/>
      <c r="UBI103" s="1"/>
      <c r="UBJ103" s="1"/>
      <c r="UBK103" s="1"/>
      <c r="UBL103" s="1"/>
      <c r="UBM103" s="1"/>
      <c r="UBN103" s="1"/>
      <c r="UBO103" s="1"/>
      <c r="UBP103" s="1"/>
      <c r="UBQ103" s="1"/>
      <c r="UBR103" s="1"/>
      <c r="UBS103" s="1"/>
      <c r="UBT103" s="1"/>
      <c r="UBU103" s="1"/>
      <c r="UBV103" s="1"/>
      <c r="UBW103" s="1"/>
      <c r="UBX103" s="1"/>
      <c r="UBY103" s="1"/>
      <c r="UBZ103" s="1"/>
      <c r="UCA103" s="1"/>
      <c r="UCB103" s="1"/>
      <c r="UCC103" s="1"/>
      <c r="UCD103" s="1"/>
      <c r="UCE103" s="1"/>
      <c r="UCF103" s="1"/>
      <c r="UCG103" s="1"/>
      <c r="UCH103" s="1"/>
      <c r="UCI103" s="1"/>
      <c r="UCJ103" s="1"/>
      <c r="UCK103" s="1"/>
      <c r="UCL103" s="1"/>
      <c r="UCM103" s="1"/>
      <c r="UCN103" s="1"/>
      <c r="UCO103" s="1"/>
      <c r="UCP103" s="1"/>
      <c r="UCQ103" s="1"/>
      <c r="UCR103" s="1"/>
      <c r="UCS103" s="1"/>
      <c r="UCT103" s="1"/>
      <c r="UCU103" s="1"/>
      <c r="UCV103" s="1"/>
      <c r="UCW103" s="1"/>
      <c r="UCX103" s="1"/>
      <c r="UCY103" s="1"/>
      <c r="UCZ103" s="1"/>
      <c r="UDA103" s="1"/>
      <c r="UDB103" s="1"/>
      <c r="UDC103" s="1"/>
      <c r="UDD103" s="1"/>
      <c r="UDE103" s="1"/>
      <c r="UDF103" s="1"/>
      <c r="UDG103" s="1"/>
      <c r="UDH103" s="1"/>
      <c r="UDI103" s="1"/>
      <c r="UDJ103" s="1"/>
      <c r="UDK103" s="1"/>
      <c r="UDL103" s="1"/>
      <c r="UDM103" s="1"/>
      <c r="UDN103" s="1"/>
      <c r="UDO103" s="1"/>
      <c r="UDP103" s="1"/>
      <c r="UDQ103" s="1"/>
      <c r="UDR103" s="1"/>
      <c r="UDS103" s="1"/>
      <c r="UDT103" s="1"/>
      <c r="UDU103" s="1"/>
      <c r="UDV103" s="1"/>
      <c r="UDW103" s="1"/>
      <c r="UDX103" s="1"/>
      <c r="UDY103" s="1"/>
      <c r="UDZ103" s="1"/>
      <c r="UEA103" s="1"/>
      <c r="UEB103" s="1"/>
      <c r="UEC103" s="1"/>
      <c r="UED103" s="1"/>
      <c r="UEE103" s="1"/>
      <c r="UEF103" s="1"/>
      <c r="UEG103" s="1"/>
      <c r="UEH103" s="1"/>
      <c r="UEI103" s="1"/>
      <c r="UEJ103" s="1"/>
      <c r="UEK103" s="1"/>
      <c r="UEL103" s="1"/>
      <c r="UEM103" s="1"/>
      <c r="UEN103" s="1"/>
      <c r="UEO103" s="1"/>
      <c r="UEP103" s="1"/>
      <c r="UEQ103" s="1"/>
      <c r="UER103" s="1"/>
      <c r="UES103" s="1"/>
      <c r="UET103" s="1"/>
      <c r="UEU103" s="1"/>
      <c r="UEV103" s="1"/>
      <c r="UEW103" s="1"/>
      <c r="UEX103" s="1"/>
      <c r="UEY103" s="1"/>
      <c r="UEZ103" s="1"/>
      <c r="UFA103" s="1"/>
      <c r="UFB103" s="1"/>
      <c r="UFC103" s="1"/>
      <c r="UFD103" s="1"/>
      <c r="UFE103" s="1"/>
      <c r="UFF103" s="1"/>
      <c r="UFG103" s="1"/>
      <c r="UFH103" s="1"/>
      <c r="UFI103" s="1"/>
      <c r="UFJ103" s="1"/>
      <c r="UFK103" s="1"/>
      <c r="UFL103" s="1"/>
      <c r="UFM103" s="1"/>
      <c r="UFN103" s="1"/>
      <c r="UFO103" s="1"/>
      <c r="UFP103" s="1"/>
      <c r="UFQ103" s="1"/>
      <c r="UFR103" s="1"/>
      <c r="UFS103" s="1"/>
      <c r="UFT103" s="1"/>
      <c r="UFU103" s="1"/>
      <c r="UFV103" s="1"/>
      <c r="UFW103" s="1"/>
      <c r="UFX103" s="1"/>
      <c r="UFY103" s="1"/>
      <c r="UFZ103" s="1"/>
      <c r="UGA103" s="1"/>
      <c r="UGB103" s="1"/>
      <c r="UGC103" s="1"/>
      <c r="UGD103" s="1"/>
      <c r="UGE103" s="1"/>
      <c r="UGF103" s="1"/>
      <c r="UGG103" s="1"/>
      <c r="UGH103" s="1"/>
      <c r="UGI103" s="1"/>
      <c r="UGJ103" s="1"/>
      <c r="UGK103" s="1"/>
      <c r="UGL103" s="1"/>
      <c r="UGM103" s="1"/>
      <c r="UGN103" s="1"/>
      <c r="UGO103" s="1"/>
      <c r="UGP103" s="1"/>
      <c r="UGQ103" s="1"/>
      <c r="UGR103" s="1"/>
      <c r="UGS103" s="1"/>
      <c r="UGT103" s="1"/>
      <c r="UGU103" s="1"/>
      <c r="UGV103" s="1"/>
      <c r="UGW103" s="1"/>
      <c r="UGX103" s="1"/>
      <c r="UGY103" s="1"/>
      <c r="UGZ103" s="1"/>
      <c r="UHA103" s="1"/>
      <c r="UHB103" s="1"/>
      <c r="UHC103" s="1"/>
      <c r="UHD103" s="1"/>
      <c r="UHE103" s="1"/>
      <c r="UHF103" s="1"/>
      <c r="UHG103" s="1"/>
      <c r="UHH103" s="1"/>
      <c r="UHI103" s="1"/>
      <c r="UHJ103" s="1"/>
      <c r="UHK103" s="1"/>
      <c r="UHL103" s="1"/>
      <c r="UHM103" s="1"/>
      <c r="UHN103" s="1"/>
      <c r="UHO103" s="1"/>
      <c r="UHP103" s="1"/>
      <c r="UHQ103" s="1"/>
      <c r="UHR103" s="1"/>
      <c r="UHS103" s="1"/>
      <c r="UHT103" s="1"/>
      <c r="UHU103" s="1"/>
      <c r="UHV103" s="1"/>
      <c r="UHW103" s="1"/>
      <c r="UHX103" s="1"/>
      <c r="UHY103" s="1"/>
      <c r="UHZ103" s="1"/>
      <c r="UIA103" s="1"/>
      <c r="UIB103" s="1"/>
      <c r="UIC103" s="1"/>
      <c r="UID103" s="1"/>
      <c r="UIE103" s="1"/>
      <c r="UIF103" s="1"/>
      <c r="UIG103" s="1"/>
      <c r="UIH103" s="1"/>
      <c r="UII103" s="1"/>
      <c r="UIJ103" s="1"/>
      <c r="UIK103" s="1"/>
      <c r="UIL103" s="1"/>
      <c r="UIM103" s="1"/>
      <c r="UIN103" s="1"/>
      <c r="UIO103" s="1"/>
      <c r="UIP103" s="1"/>
      <c r="UIQ103" s="1"/>
      <c r="UIR103" s="1"/>
      <c r="UIS103" s="1"/>
      <c r="UIT103" s="1"/>
      <c r="UIU103" s="1"/>
      <c r="UIV103" s="1"/>
      <c r="UIW103" s="1"/>
      <c r="UIX103" s="1"/>
      <c r="UIY103" s="1"/>
      <c r="UIZ103" s="1"/>
      <c r="UJA103" s="1"/>
      <c r="UJB103" s="1"/>
      <c r="UJC103" s="1"/>
      <c r="UJD103" s="1"/>
      <c r="UJE103" s="1"/>
      <c r="UJF103" s="1"/>
      <c r="UJG103" s="1"/>
      <c r="UJH103" s="1"/>
      <c r="UJI103" s="1"/>
      <c r="UJJ103" s="1"/>
      <c r="UJK103" s="1"/>
      <c r="UJL103" s="1"/>
      <c r="UJM103" s="1"/>
      <c r="UJN103" s="1"/>
      <c r="UJO103" s="1"/>
      <c r="UJP103" s="1"/>
      <c r="UJQ103" s="1"/>
      <c r="UJR103" s="1"/>
      <c r="UJS103" s="1"/>
      <c r="UJT103" s="1"/>
      <c r="UJU103" s="1"/>
      <c r="UJV103" s="1"/>
      <c r="UJW103" s="1"/>
      <c r="UJX103" s="1"/>
      <c r="UJY103" s="1"/>
      <c r="UJZ103" s="1"/>
      <c r="UKA103" s="1"/>
      <c r="UKB103" s="1"/>
      <c r="UKC103" s="1"/>
      <c r="UKD103" s="1"/>
      <c r="UKE103" s="1"/>
      <c r="UKF103" s="1"/>
      <c r="UKG103" s="1"/>
      <c r="UKH103" s="1"/>
      <c r="UKI103" s="1"/>
      <c r="UKJ103" s="1"/>
      <c r="UKK103" s="1"/>
      <c r="UKL103" s="1"/>
      <c r="UKM103" s="1"/>
      <c r="UKN103" s="1"/>
      <c r="UKO103" s="1"/>
      <c r="UKP103" s="1"/>
      <c r="UKQ103" s="1"/>
      <c r="UKR103" s="1"/>
      <c r="UKS103" s="1"/>
      <c r="UKT103" s="1"/>
      <c r="UKU103" s="1"/>
      <c r="UKV103" s="1"/>
      <c r="UKW103" s="1"/>
      <c r="UKX103" s="1"/>
      <c r="UKY103" s="1"/>
      <c r="UKZ103" s="1"/>
      <c r="ULA103" s="1"/>
      <c r="ULB103" s="1"/>
      <c r="ULC103" s="1"/>
      <c r="ULD103" s="1"/>
      <c r="ULE103" s="1"/>
      <c r="ULF103" s="1"/>
      <c r="ULG103" s="1"/>
      <c r="ULH103" s="1"/>
      <c r="ULI103" s="1"/>
      <c r="ULJ103" s="1"/>
      <c r="ULK103" s="1"/>
      <c r="ULL103" s="1"/>
      <c r="ULM103" s="1"/>
      <c r="ULN103" s="1"/>
      <c r="ULO103" s="1"/>
      <c r="ULP103" s="1"/>
      <c r="ULQ103" s="1"/>
      <c r="ULR103" s="1"/>
      <c r="ULS103" s="1"/>
      <c r="ULT103" s="1"/>
      <c r="ULU103" s="1"/>
      <c r="ULV103" s="1"/>
      <c r="ULW103" s="1"/>
      <c r="ULX103" s="1"/>
      <c r="ULY103" s="1"/>
      <c r="ULZ103" s="1"/>
      <c r="UMA103" s="1"/>
      <c r="UMB103" s="1"/>
      <c r="UMC103" s="1"/>
      <c r="UMD103" s="1"/>
      <c r="UME103" s="1"/>
      <c r="UMF103" s="1"/>
      <c r="UMG103" s="1"/>
      <c r="UMH103" s="1"/>
      <c r="UMI103" s="1"/>
      <c r="UMJ103" s="1"/>
      <c r="UMK103" s="1"/>
      <c r="UML103" s="1"/>
      <c r="UMM103" s="1"/>
      <c r="UMN103" s="1"/>
      <c r="UMO103" s="1"/>
      <c r="UMP103" s="1"/>
      <c r="UMQ103" s="1"/>
      <c r="UMR103" s="1"/>
      <c r="UMS103" s="1"/>
      <c r="UMT103" s="1"/>
      <c r="UMU103" s="1"/>
      <c r="UMV103" s="1"/>
      <c r="UMW103" s="1"/>
      <c r="UMX103" s="1"/>
      <c r="UMY103" s="1"/>
      <c r="UMZ103" s="1"/>
      <c r="UNA103" s="1"/>
      <c r="UNB103" s="1"/>
      <c r="UNC103" s="1"/>
      <c r="UND103" s="1"/>
      <c r="UNE103" s="1"/>
      <c r="UNF103" s="1"/>
      <c r="UNG103" s="1"/>
      <c r="UNH103" s="1"/>
      <c r="UNI103" s="1"/>
      <c r="UNJ103" s="1"/>
      <c r="UNK103" s="1"/>
      <c r="UNL103" s="1"/>
      <c r="UNM103" s="1"/>
      <c r="UNN103" s="1"/>
      <c r="UNO103" s="1"/>
      <c r="UNP103" s="1"/>
      <c r="UNQ103" s="1"/>
      <c r="UNR103" s="1"/>
      <c r="UNS103" s="1"/>
      <c r="UNT103" s="1"/>
      <c r="UNU103" s="1"/>
      <c r="UNV103" s="1"/>
      <c r="UNW103" s="1"/>
      <c r="UNX103" s="1"/>
      <c r="UNY103" s="1"/>
      <c r="UNZ103" s="1"/>
      <c r="UOA103" s="1"/>
      <c r="UOB103" s="1"/>
      <c r="UOC103" s="1"/>
      <c r="UOD103" s="1"/>
      <c r="UOE103" s="1"/>
      <c r="UOF103" s="1"/>
      <c r="UOG103" s="1"/>
      <c r="UOH103" s="1"/>
      <c r="UOI103" s="1"/>
      <c r="UOJ103" s="1"/>
      <c r="UOK103" s="1"/>
      <c r="UOL103" s="1"/>
      <c r="UOM103" s="1"/>
      <c r="UON103" s="1"/>
      <c r="UOO103" s="1"/>
      <c r="UOP103" s="1"/>
      <c r="UOQ103" s="1"/>
      <c r="UOR103" s="1"/>
      <c r="UOS103" s="1"/>
      <c r="UOT103" s="1"/>
      <c r="UOU103" s="1"/>
      <c r="UOV103" s="1"/>
      <c r="UOW103" s="1"/>
      <c r="UOX103" s="1"/>
      <c r="UOY103" s="1"/>
      <c r="UOZ103" s="1"/>
      <c r="UPA103" s="1"/>
      <c r="UPB103" s="1"/>
      <c r="UPC103" s="1"/>
      <c r="UPD103" s="1"/>
      <c r="UPE103" s="1"/>
      <c r="UPF103" s="1"/>
      <c r="UPG103" s="1"/>
      <c r="UPH103" s="1"/>
      <c r="UPI103" s="1"/>
      <c r="UPJ103" s="1"/>
      <c r="UPK103" s="1"/>
      <c r="UPL103" s="1"/>
      <c r="UPM103" s="1"/>
      <c r="UPN103" s="1"/>
      <c r="UPO103" s="1"/>
      <c r="UPP103" s="1"/>
      <c r="UPQ103" s="1"/>
      <c r="UPR103" s="1"/>
      <c r="UPS103" s="1"/>
      <c r="UPT103" s="1"/>
      <c r="UPU103" s="1"/>
      <c r="UPV103" s="1"/>
      <c r="UPW103" s="1"/>
      <c r="UPX103" s="1"/>
      <c r="UPY103" s="1"/>
      <c r="UPZ103" s="1"/>
      <c r="UQA103" s="1"/>
      <c r="UQB103" s="1"/>
      <c r="UQC103" s="1"/>
      <c r="UQD103" s="1"/>
      <c r="UQE103" s="1"/>
      <c r="UQF103" s="1"/>
      <c r="UQG103" s="1"/>
      <c r="UQH103" s="1"/>
      <c r="UQI103" s="1"/>
      <c r="UQJ103" s="1"/>
      <c r="UQK103" s="1"/>
      <c r="UQL103" s="1"/>
      <c r="UQM103" s="1"/>
      <c r="UQN103" s="1"/>
      <c r="UQO103" s="1"/>
      <c r="UQP103" s="1"/>
      <c r="UQQ103" s="1"/>
      <c r="UQR103" s="1"/>
      <c r="UQS103" s="1"/>
      <c r="UQT103" s="1"/>
      <c r="UQU103" s="1"/>
      <c r="UQV103" s="1"/>
      <c r="UQW103" s="1"/>
      <c r="UQX103" s="1"/>
      <c r="UQY103" s="1"/>
      <c r="UQZ103" s="1"/>
      <c r="URA103" s="1"/>
      <c r="URB103" s="1"/>
      <c r="URC103" s="1"/>
      <c r="URD103" s="1"/>
      <c r="URE103" s="1"/>
      <c r="URF103" s="1"/>
      <c r="URG103" s="1"/>
      <c r="URH103" s="1"/>
      <c r="URI103" s="1"/>
      <c r="URJ103" s="1"/>
      <c r="URK103" s="1"/>
      <c r="URL103" s="1"/>
      <c r="URM103" s="1"/>
      <c r="URN103" s="1"/>
      <c r="URO103" s="1"/>
      <c r="URP103" s="1"/>
      <c r="URQ103" s="1"/>
      <c r="URR103" s="1"/>
      <c r="URS103" s="1"/>
      <c r="URT103" s="1"/>
      <c r="URU103" s="1"/>
      <c r="URV103" s="1"/>
      <c r="URW103" s="1"/>
      <c r="URX103" s="1"/>
      <c r="URY103" s="1"/>
      <c r="URZ103" s="1"/>
      <c r="USA103" s="1"/>
      <c r="USB103" s="1"/>
      <c r="USC103" s="1"/>
      <c r="USD103" s="1"/>
      <c r="USE103" s="1"/>
      <c r="USF103" s="1"/>
      <c r="USG103" s="1"/>
      <c r="USH103" s="1"/>
      <c r="USI103" s="1"/>
      <c r="USJ103" s="1"/>
      <c r="USK103" s="1"/>
      <c r="USL103" s="1"/>
      <c r="USM103" s="1"/>
      <c r="USN103" s="1"/>
      <c r="USO103" s="1"/>
      <c r="USP103" s="1"/>
      <c r="USQ103" s="1"/>
      <c r="USR103" s="1"/>
      <c r="USS103" s="1"/>
      <c r="UST103" s="1"/>
      <c r="USU103" s="1"/>
      <c r="USV103" s="1"/>
      <c r="USW103" s="1"/>
      <c r="USX103" s="1"/>
      <c r="USY103" s="1"/>
      <c r="USZ103" s="1"/>
      <c r="UTA103" s="1"/>
      <c r="UTB103" s="1"/>
      <c r="UTC103" s="1"/>
      <c r="UTD103" s="1"/>
      <c r="UTE103" s="1"/>
      <c r="UTF103" s="1"/>
      <c r="UTG103" s="1"/>
      <c r="UTH103" s="1"/>
      <c r="UTI103" s="1"/>
      <c r="UTJ103" s="1"/>
      <c r="UTK103" s="1"/>
      <c r="UTL103" s="1"/>
      <c r="UTM103" s="1"/>
      <c r="UTN103" s="1"/>
      <c r="UTO103" s="1"/>
      <c r="UTP103" s="1"/>
      <c r="UTQ103" s="1"/>
      <c r="UTR103" s="1"/>
      <c r="UTS103" s="1"/>
      <c r="UTT103" s="1"/>
      <c r="UTU103" s="1"/>
      <c r="UTV103" s="1"/>
      <c r="UTW103" s="1"/>
      <c r="UTX103" s="1"/>
      <c r="UTY103" s="1"/>
      <c r="UTZ103" s="1"/>
      <c r="UUA103" s="1"/>
      <c r="UUB103" s="1"/>
      <c r="UUC103" s="1"/>
      <c r="UUD103" s="1"/>
      <c r="UUE103" s="1"/>
      <c r="UUF103" s="1"/>
      <c r="UUG103" s="1"/>
      <c r="UUH103" s="1"/>
      <c r="UUI103" s="1"/>
      <c r="UUJ103" s="1"/>
      <c r="UUK103" s="1"/>
      <c r="UUL103" s="1"/>
      <c r="UUM103" s="1"/>
      <c r="UUN103" s="1"/>
      <c r="UUO103" s="1"/>
      <c r="UUP103" s="1"/>
      <c r="UUQ103" s="1"/>
      <c r="UUR103" s="1"/>
      <c r="UUS103" s="1"/>
      <c r="UUT103" s="1"/>
      <c r="UUU103" s="1"/>
      <c r="UUV103" s="1"/>
      <c r="UUW103" s="1"/>
      <c r="UUX103" s="1"/>
      <c r="UUY103" s="1"/>
      <c r="UUZ103" s="1"/>
      <c r="UVA103" s="1"/>
      <c r="UVB103" s="1"/>
      <c r="UVC103" s="1"/>
      <c r="UVD103" s="1"/>
      <c r="UVE103" s="1"/>
      <c r="UVF103" s="1"/>
      <c r="UVG103" s="1"/>
      <c r="UVH103" s="1"/>
      <c r="UVI103" s="1"/>
      <c r="UVJ103" s="1"/>
      <c r="UVK103" s="1"/>
      <c r="UVL103" s="1"/>
      <c r="UVM103" s="1"/>
      <c r="UVN103" s="1"/>
      <c r="UVO103" s="1"/>
      <c r="UVP103" s="1"/>
      <c r="UVQ103" s="1"/>
      <c r="UVR103" s="1"/>
      <c r="UVS103" s="1"/>
      <c r="UVT103" s="1"/>
      <c r="UVU103" s="1"/>
      <c r="UVV103" s="1"/>
      <c r="UVW103" s="1"/>
      <c r="UVX103" s="1"/>
      <c r="UVY103" s="1"/>
      <c r="UVZ103" s="1"/>
      <c r="UWA103" s="1"/>
      <c r="UWB103" s="1"/>
      <c r="UWC103" s="1"/>
      <c r="UWD103" s="1"/>
      <c r="UWE103" s="1"/>
      <c r="UWF103" s="1"/>
      <c r="UWG103" s="1"/>
      <c r="UWH103" s="1"/>
      <c r="UWI103" s="1"/>
      <c r="UWJ103" s="1"/>
      <c r="UWK103" s="1"/>
      <c r="UWL103" s="1"/>
      <c r="UWM103" s="1"/>
      <c r="UWN103" s="1"/>
      <c r="UWO103" s="1"/>
      <c r="UWP103" s="1"/>
      <c r="UWQ103" s="1"/>
      <c r="UWR103" s="1"/>
      <c r="UWS103" s="1"/>
      <c r="UWT103" s="1"/>
      <c r="UWU103" s="1"/>
      <c r="UWV103" s="1"/>
      <c r="UWW103" s="1"/>
      <c r="UWX103" s="1"/>
      <c r="UWY103" s="1"/>
      <c r="UWZ103" s="1"/>
      <c r="UXA103" s="1"/>
      <c r="UXB103" s="1"/>
      <c r="UXC103" s="1"/>
      <c r="UXD103" s="1"/>
      <c r="UXE103" s="1"/>
      <c r="UXF103" s="1"/>
      <c r="UXG103" s="1"/>
      <c r="UXH103" s="1"/>
      <c r="UXI103" s="1"/>
      <c r="UXJ103" s="1"/>
      <c r="UXK103" s="1"/>
      <c r="UXL103" s="1"/>
      <c r="UXM103" s="1"/>
      <c r="UXN103" s="1"/>
      <c r="UXO103" s="1"/>
      <c r="UXP103" s="1"/>
      <c r="UXQ103" s="1"/>
      <c r="UXR103" s="1"/>
      <c r="UXS103" s="1"/>
      <c r="UXT103" s="1"/>
      <c r="UXU103" s="1"/>
      <c r="UXV103" s="1"/>
      <c r="UXW103" s="1"/>
      <c r="UXX103" s="1"/>
      <c r="UXY103" s="1"/>
      <c r="UXZ103" s="1"/>
      <c r="UYA103" s="1"/>
      <c r="UYB103" s="1"/>
      <c r="UYC103" s="1"/>
      <c r="UYD103" s="1"/>
      <c r="UYE103" s="1"/>
      <c r="UYF103" s="1"/>
      <c r="UYG103" s="1"/>
      <c r="UYH103" s="1"/>
      <c r="UYI103" s="1"/>
      <c r="UYJ103" s="1"/>
      <c r="UYK103" s="1"/>
      <c r="UYL103" s="1"/>
      <c r="UYM103" s="1"/>
      <c r="UYN103" s="1"/>
      <c r="UYO103" s="1"/>
      <c r="UYP103" s="1"/>
      <c r="UYQ103" s="1"/>
      <c r="UYR103" s="1"/>
      <c r="UYS103" s="1"/>
      <c r="UYT103" s="1"/>
      <c r="UYU103" s="1"/>
      <c r="UYV103" s="1"/>
      <c r="UYW103" s="1"/>
      <c r="UYX103" s="1"/>
      <c r="UYY103" s="1"/>
      <c r="UYZ103" s="1"/>
      <c r="UZA103" s="1"/>
      <c r="UZB103" s="1"/>
      <c r="UZC103" s="1"/>
      <c r="UZD103" s="1"/>
      <c r="UZE103" s="1"/>
      <c r="UZF103" s="1"/>
      <c r="UZG103" s="1"/>
      <c r="UZH103" s="1"/>
      <c r="UZI103" s="1"/>
      <c r="UZJ103" s="1"/>
      <c r="UZK103" s="1"/>
      <c r="UZL103" s="1"/>
      <c r="UZM103" s="1"/>
      <c r="UZN103" s="1"/>
      <c r="UZO103" s="1"/>
      <c r="UZP103" s="1"/>
      <c r="UZQ103" s="1"/>
      <c r="UZR103" s="1"/>
      <c r="UZS103" s="1"/>
      <c r="UZT103" s="1"/>
      <c r="UZU103" s="1"/>
      <c r="UZV103" s="1"/>
      <c r="UZW103" s="1"/>
      <c r="UZX103" s="1"/>
      <c r="UZY103" s="1"/>
      <c r="UZZ103" s="1"/>
      <c r="VAA103" s="1"/>
      <c r="VAB103" s="1"/>
      <c r="VAC103" s="1"/>
      <c r="VAD103" s="1"/>
      <c r="VAE103" s="1"/>
      <c r="VAF103" s="1"/>
      <c r="VAG103" s="1"/>
      <c r="VAH103" s="1"/>
      <c r="VAI103" s="1"/>
      <c r="VAJ103" s="1"/>
      <c r="VAK103" s="1"/>
      <c r="VAL103" s="1"/>
      <c r="VAM103" s="1"/>
      <c r="VAN103" s="1"/>
      <c r="VAO103" s="1"/>
      <c r="VAP103" s="1"/>
      <c r="VAQ103" s="1"/>
      <c r="VAR103" s="1"/>
      <c r="VAS103" s="1"/>
      <c r="VAT103" s="1"/>
      <c r="VAU103" s="1"/>
      <c r="VAV103" s="1"/>
      <c r="VAW103" s="1"/>
      <c r="VAX103" s="1"/>
      <c r="VAY103" s="1"/>
      <c r="VAZ103" s="1"/>
      <c r="VBA103" s="1"/>
      <c r="VBB103" s="1"/>
      <c r="VBC103" s="1"/>
      <c r="VBD103" s="1"/>
      <c r="VBE103" s="1"/>
      <c r="VBF103" s="1"/>
      <c r="VBG103" s="1"/>
      <c r="VBH103" s="1"/>
      <c r="VBI103" s="1"/>
      <c r="VBJ103" s="1"/>
      <c r="VBK103" s="1"/>
      <c r="VBL103" s="1"/>
      <c r="VBM103" s="1"/>
      <c r="VBN103" s="1"/>
      <c r="VBO103" s="1"/>
      <c r="VBP103" s="1"/>
      <c r="VBQ103" s="1"/>
      <c r="VBR103" s="1"/>
      <c r="VBS103" s="1"/>
      <c r="VBT103" s="1"/>
      <c r="VBU103" s="1"/>
      <c r="VBV103" s="1"/>
      <c r="VBW103" s="1"/>
      <c r="VBX103" s="1"/>
      <c r="VBY103" s="1"/>
      <c r="VBZ103" s="1"/>
      <c r="VCA103" s="1"/>
      <c r="VCB103" s="1"/>
      <c r="VCC103" s="1"/>
      <c r="VCD103" s="1"/>
      <c r="VCE103" s="1"/>
      <c r="VCF103" s="1"/>
      <c r="VCG103" s="1"/>
      <c r="VCH103" s="1"/>
      <c r="VCI103" s="1"/>
      <c r="VCJ103" s="1"/>
      <c r="VCK103" s="1"/>
      <c r="VCL103" s="1"/>
      <c r="VCM103" s="1"/>
      <c r="VCN103" s="1"/>
      <c r="VCO103" s="1"/>
      <c r="VCP103" s="1"/>
      <c r="VCQ103" s="1"/>
      <c r="VCR103" s="1"/>
      <c r="VCS103" s="1"/>
      <c r="VCT103" s="1"/>
      <c r="VCU103" s="1"/>
      <c r="VCV103" s="1"/>
      <c r="VCW103" s="1"/>
      <c r="VCX103" s="1"/>
      <c r="VCY103" s="1"/>
      <c r="VCZ103" s="1"/>
      <c r="VDA103" s="1"/>
      <c r="VDB103" s="1"/>
      <c r="VDC103" s="1"/>
      <c r="VDD103" s="1"/>
      <c r="VDE103" s="1"/>
      <c r="VDF103" s="1"/>
      <c r="VDG103" s="1"/>
      <c r="VDH103" s="1"/>
      <c r="VDI103" s="1"/>
      <c r="VDJ103" s="1"/>
      <c r="VDK103" s="1"/>
      <c r="VDL103" s="1"/>
      <c r="VDM103" s="1"/>
      <c r="VDN103" s="1"/>
      <c r="VDO103" s="1"/>
      <c r="VDP103" s="1"/>
      <c r="VDQ103" s="1"/>
      <c r="VDR103" s="1"/>
      <c r="VDS103" s="1"/>
      <c r="VDT103" s="1"/>
      <c r="VDU103" s="1"/>
      <c r="VDV103" s="1"/>
      <c r="VDW103" s="1"/>
      <c r="VDX103" s="1"/>
      <c r="VDY103" s="1"/>
      <c r="VDZ103" s="1"/>
      <c r="VEA103" s="1"/>
      <c r="VEB103" s="1"/>
      <c r="VEC103" s="1"/>
      <c r="VED103" s="1"/>
      <c r="VEE103" s="1"/>
      <c r="VEF103" s="1"/>
      <c r="VEG103" s="1"/>
      <c r="VEH103" s="1"/>
      <c r="VEI103" s="1"/>
      <c r="VEJ103" s="1"/>
      <c r="VEK103" s="1"/>
      <c r="VEL103" s="1"/>
      <c r="VEM103" s="1"/>
      <c r="VEN103" s="1"/>
      <c r="VEO103" s="1"/>
      <c r="VEP103" s="1"/>
      <c r="VEQ103" s="1"/>
      <c r="VER103" s="1"/>
      <c r="VES103" s="1"/>
      <c r="VET103" s="1"/>
      <c r="VEU103" s="1"/>
      <c r="VEV103" s="1"/>
      <c r="VEW103" s="1"/>
      <c r="VEX103" s="1"/>
      <c r="VEY103" s="1"/>
      <c r="VEZ103" s="1"/>
      <c r="VFA103" s="1"/>
      <c r="VFB103" s="1"/>
      <c r="VFC103" s="1"/>
      <c r="VFD103" s="1"/>
      <c r="VFE103" s="1"/>
      <c r="VFF103" s="1"/>
      <c r="VFG103" s="1"/>
      <c r="VFH103" s="1"/>
      <c r="VFI103" s="1"/>
      <c r="VFJ103" s="1"/>
      <c r="VFK103" s="1"/>
      <c r="VFL103" s="1"/>
      <c r="VFM103" s="1"/>
      <c r="VFN103" s="1"/>
      <c r="VFO103" s="1"/>
      <c r="VFP103" s="1"/>
      <c r="VFQ103" s="1"/>
      <c r="VFR103" s="1"/>
      <c r="VFS103" s="1"/>
      <c r="VFT103" s="1"/>
      <c r="VFU103" s="1"/>
      <c r="VFV103" s="1"/>
      <c r="VFW103" s="1"/>
      <c r="VFX103" s="1"/>
      <c r="VFY103" s="1"/>
      <c r="VFZ103" s="1"/>
      <c r="VGA103" s="1"/>
      <c r="VGB103" s="1"/>
      <c r="VGC103" s="1"/>
      <c r="VGD103" s="1"/>
      <c r="VGE103" s="1"/>
      <c r="VGF103" s="1"/>
      <c r="VGG103" s="1"/>
      <c r="VGH103" s="1"/>
      <c r="VGI103" s="1"/>
      <c r="VGJ103" s="1"/>
      <c r="VGK103" s="1"/>
      <c r="VGL103" s="1"/>
      <c r="VGM103" s="1"/>
      <c r="VGN103" s="1"/>
      <c r="VGO103" s="1"/>
      <c r="VGP103" s="1"/>
      <c r="VGQ103" s="1"/>
      <c r="VGR103" s="1"/>
      <c r="VGS103" s="1"/>
      <c r="VGT103" s="1"/>
      <c r="VGU103" s="1"/>
      <c r="VGV103" s="1"/>
      <c r="VGW103" s="1"/>
      <c r="VGX103" s="1"/>
      <c r="VGY103" s="1"/>
      <c r="VGZ103" s="1"/>
      <c r="VHA103" s="1"/>
      <c r="VHB103" s="1"/>
      <c r="VHC103" s="1"/>
      <c r="VHD103" s="1"/>
      <c r="VHE103" s="1"/>
      <c r="VHF103" s="1"/>
      <c r="VHG103" s="1"/>
      <c r="VHH103" s="1"/>
      <c r="VHI103" s="1"/>
      <c r="VHJ103" s="1"/>
      <c r="VHK103" s="1"/>
      <c r="VHL103" s="1"/>
      <c r="VHM103" s="1"/>
      <c r="VHN103" s="1"/>
      <c r="VHO103" s="1"/>
      <c r="VHP103" s="1"/>
      <c r="VHQ103" s="1"/>
      <c r="VHR103" s="1"/>
      <c r="VHS103" s="1"/>
      <c r="VHT103" s="1"/>
      <c r="VHU103" s="1"/>
      <c r="VHV103" s="1"/>
      <c r="VHW103" s="1"/>
      <c r="VHX103" s="1"/>
      <c r="VHY103" s="1"/>
      <c r="VHZ103" s="1"/>
      <c r="VIA103" s="1"/>
      <c r="VIB103" s="1"/>
      <c r="VIC103" s="1"/>
      <c r="VID103" s="1"/>
      <c r="VIE103" s="1"/>
      <c r="VIF103" s="1"/>
      <c r="VIG103" s="1"/>
      <c r="VIH103" s="1"/>
      <c r="VII103" s="1"/>
      <c r="VIJ103" s="1"/>
      <c r="VIK103" s="1"/>
      <c r="VIL103" s="1"/>
      <c r="VIM103" s="1"/>
      <c r="VIN103" s="1"/>
      <c r="VIO103" s="1"/>
      <c r="VIP103" s="1"/>
      <c r="VIQ103" s="1"/>
      <c r="VIR103" s="1"/>
      <c r="VIS103" s="1"/>
      <c r="VIT103" s="1"/>
      <c r="VIU103" s="1"/>
      <c r="VIV103" s="1"/>
      <c r="VIW103" s="1"/>
      <c r="VIX103" s="1"/>
      <c r="VIY103" s="1"/>
      <c r="VIZ103" s="1"/>
      <c r="VJA103" s="1"/>
      <c r="VJB103" s="1"/>
      <c r="VJC103" s="1"/>
      <c r="VJD103" s="1"/>
      <c r="VJE103" s="1"/>
      <c r="VJF103" s="1"/>
      <c r="VJG103" s="1"/>
      <c r="VJH103" s="1"/>
      <c r="VJI103" s="1"/>
      <c r="VJJ103" s="1"/>
      <c r="VJK103" s="1"/>
      <c r="VJL103" s="1"/>
      <c r="VJM103" s="1"/>
      <c r="VJN103" s="1"/>
      <c r="VJO103" s="1"/>
      <c r="VJP103" s="1"/>
      <c r="VJQ103" s="1"/>
      <c r="VJR103" s="1"/>
      <c r="VJS103" s="1"/>
      <c r="VJT103" s="1"/>
      <c r="VJU103" s="1"/>
      <c r="VJV103" s="1"/>
      <c r="VJW103" s="1"/>
      <c r="VJX103" s="1"/>
      <c r="VJY103" s="1"/>
      <c r="VJZ103" s="1"/>
      <c r="VKA103" s="1"/>
      <c r="VKB103" s="1"/>
      <c r="VKC103" s="1"/>
      <c r="VKD103" s="1"/>
      <c r="VKE103" s="1"/>
      <c r="VKF103" s="1"/>
      <c r="VKG103" s="1"/>
      <c r="VKH103" s="1"/>
      <c r="VKI103" s="1"/>
      <c r="VKJ103" s="1"/>
      <c r="VKK103" s="1"/>
      <c r="VKL103" s="1"/>
      <c r="VKM103" s="1"/>
      <c r="VKN103" s="1"/>
      <c r="VKO103" s="1"/>
      <c r="VKP103" s="1"/>
      <c r="VKQ103" s="1"/>
      <c r="VKR103" s="1"/>
      <c r="VKS103" s="1"/>
      <c r="VKT103" s="1"/>
      <c r="VKU103" s="1"/>
      <c r="VKV103" s="1"/>
      <c r="VKW103" s="1"/>
      <c r="VKX103" s="1"/>
      <c r="VKY103" s="1"/>
      <c r="VKZ103" s="1"/>
      <c r="VLA103" s="1"/>
      <c r="VLB103" s="1"/>
      <c r="VLC103" s="1"/>
      <c r="VLD103" s="1"/>
      <c r="VLE103" s="1"/>
      <c r="VLF103" s="1"/>
      <c r="VLG103" s="1"/>
      <c r="VLH103" s="1"/>
      <c r="VLI103" s="1"/>
      <c r="VLJ103" s="1"/>
      <c r="VLK103" s="1"/>
      <c r="VLL103" s="1"/>
      <c r="VLM103" s="1"/>
      <c r="VLN103" s="1"/>
      <c r="VLO103" s="1"/>
      <c r="VLP103" s="1"/>
      <c r="VLQ103" s="1"/>
      <c r="VLR103" s="1"/>
      <c r="VLS103" s="1"/>
      <c r="VLT103" s="1"/>
      <c r="VLU103" s="1"/>
      <c r="VLV103" s="1"/>
      <c r="VLW103" s="1"/>
      <c r="VLX103" s="1"/>
      <c r="VLY103" s="1"/>
      <c r="VLZ103" s="1"/>
      <c r="VMA103" s="1"/>
      <c r="VMB103" s="1"/>
      <c r="VMC103" s="1"/>
      <c r="VMD103" s="1"/>
      <c r="VME103" s="1"/>
      <c r="VMF103" s="1"/>
      <c r="VMG103" s="1"/>
      <c r="VMH103" s="1"/>
      <c r="VMI103" s="1"/>
      <c r="VMJ103" s="1"/>
      <c r="VMK103" s="1"/>
      <c r="VML103" s="1"/>
      <c r="VMM103" s="1"/>
      <c r="VMN103" s="1"/>
      <c r="VMO103" s="1"/>
      <c r="VMP103" s="1"/>
      <c r="VMQ103" s="1"/>
      <c r="VMR103" s="1"/>
      <c r="VMS103" s="1"/>
      <c r="VMT103" s="1"/>
      <c r="VMU103" s="1"/>
      <c r="VMV103" s="1"/>
      <c r="VMW103" s="1"/>
      <c r="VMX103" s="1"/>
      <c r="VMY103" s="1"/>
      <c r="VMZ103" s="1"/>
      <c r="VNA103" s="1"/>
      <c r="VNB103" s="1"/>
      <c r="VNC103" s="1"/>
      <c r="VND103" s="1"/>
      <c r="VNE103" s="1"/>
      <c r="VNF103" s="1"/>
      <c r="VNG103" s="1"/>
      <c r="VNH103" s="1"/>
      <c r="VNI103" s="1"/>
      <c r="VNJ103" s="1"/>
      <c r="VNK103" s="1"/>
      <c r="VNL103" s="1"/>
      <c r="VNM103" s="1"/>
      <c r="VNN103" s="1"/>
      <c r="VNO103" s="1"/>
      <c r="VNP103" s="1"/>
      <c r="VNQ103" s="1"/>
      <c r="VNR103" s="1"/>
      <c r="VNS103" s="1"/>
      <c r="VNT103" s="1"/>
      <c r="VNU103" s="1"/>
      <c r="VNV103" s="1"/>
      <c r="VNW103" s="1"/>
      <c r="VNX103" s="1"/>
      <c r="VNY103" s="1"/>
      <c r="VNZ103" s="1"/>
      <c r="VOA103" s="1"/>
      <c r="VOB103" s="1"/>
      <c r="VOC103" s="1"/>
      <c r="VOD103" s="1"/>
      <c r="VOE103" s="1"/>
      <c r="VOF103" s="1"/>
      <c r="VOG103" s="1"/>
      <c r="VOH103" s="1"/>
      <c r="VOI103" s="1"/>
      <c r="VOJ103" s="1"/>
      <c r="VOK103" s="1"/>
      <c r="VOL103" s="1"/>
      <c r="VOM103" s="1"/>
      <c r="VON103" s="1"/>
      <c r="VOO103" s="1"/>
      <c r="VOP103" s="1"/>
      <c r="VOQ103" s="1"/>
      <c r="VOR103" s="1"/>
      <c r="VOS103" s="1"/>
      <c r="VOT103" s="1"/>
      <c r="VOU103" s="1"/>
      <c r="VOV103" s="1"/>
      <c r="VOW103" s="1"/>
      <c r="VOX103" s="1"/>
      <c r="VOY103" s="1"/>
      <c r="VOZ103" s="1"/>
      <c r="VPA103" s="1"/>
      <c r="VPB103" s="1"/>
      <c r="VPC103" s="1"/>
      <c r="VPD103" s="1"/>
      <c r="VPE103" s="1"/>
      <c r="VPF103" s="1"/>
      <c r="VPG103" s="1"/>
      <c r="VPH103" s="1"/>
      <c r="VPI103" s="1"/>
      <c r="VPJ103" s="1"/>
      <c r="VPK103" s="1"/>
      <c r="VPL103" s="1"/>
      <c r="VPM103" s="1"/>
      <c r="VPN103" s="1"/>
      <c r="VPO103" s="1"/>
      <c r="VPP103" s="1"/>
      <c r="VPQ103" s="1"/>
      <c r="VPR103" s="1"/>
      <c r="VPS103" s="1"/>
      <c r="VPT103" s="1"/>
      <c r="VPU103" s="1"/>
      <c r="VPV103" s="1"/>
      <c r="VPW103" s="1"/>
      <c r="VPX103" s="1"/>
      <c r="VPY103" s="1"/>
      <c r="VPZ103" s="1"/>
      <c r="VQA103" s="1"/>
      <c r="VQB103" s="1"/>
      <c r="VQC103" s="1"/>
      <c r="VQD103" s="1"/>
      <c r="VQE103" s="1"/>
      <c r="VQF103" s="1"/>
      <c r="VQG103" s="1"/>
      <c r="VQH103" s="1"/>
      <c r="VQI103" s="1"/>
      <c r="VQJ103" s="1"/>
      <c r="VQK103" s="1"/>
      <c r="VQL103" s="1"/>
      <c r="VQM103" s="1"/>
      <c r="VQN103" s="1"/>
      <c r="VQO103" s="1"/>
      <c r="VQP103" s="1"/>
      <c r="VQQ103" s="1"/>
      <c r="VQR103" s="1"/>
      <c r="VQS103" s="1"/>
      <c r="VQT103" s="1"/>
      <c r="VQU103" s="1"/>
      <c r="VQV103" s="1"/>
      <c r="VQW103" s="1"/>
      <c r="VQX103" s="1"/>
      <c r="VQY103" s="1"/>
      <c r="VQZ103" s="1"/>
      <c r="VRA103" s="1"/>
      <c r="VRB103" s="1"/>
      <c r="VRC103" s="1"/>
      <c r="VRD103" s="1"/>
      <c r="VRE103" s="1"/>
      <c r="VRF103" s="1"/>
      <c r="VRG103" s="1"/>
      <c r="VRH103" s="1"/>
      <c r="VRI103" s="1"/>
      <c r="VRJ103" s="1"/>
      <c r="VRK103" s="1"/>
      <c r="VRL103" s="1"/>
      <c r="VRM103" s="1"/>
      <c r="VRN103" s="1"/>
      <c r="VRO103" s="1"/>
      <c r="VRP103" s="1"/>
      <c r="VRQ103" s="1"/>
      <c r="VRR103" s="1"/>
      <c r="VRS103" s="1"/>
      <c r="VRT103" s="1"/>
      <c r="VRU103" s="1"/>
      <c r="VRV103" s="1"/>
      <c r="VRW103" s="1"/>
      <c r="VRX103" s="1"/>
      <c r="VRY103" s="1"/>
      <c r="VRZ103" s="1"/>
      <c r="VSA103" s="1"/>
      <c r="VSB103" s="1"/>
      <c r="VSC103" s="1"/>
      <c r="VSD103" s="1"/>
      <c r="VSE103" s="1"/>
      <c r="VSF103" s="1"/>
      <c r="VSG103" s="1"/>
      <c r="VSH103" s="1"/>
      <c r="VSI103" s="1"/>
      <c r="VSJ103" s="1"/>
      <c r="VSK103" s="1"/>
      <c r="VSL103" s="1"/>
      <c r="VSM103" s="1"/>
      <c r="VSN103" s="1"/>
      <c r="VSO103" s="1"/>
      <c r="VSP103" s="1"/>
      <c r="VSQ103" s="1"/>
      <c r="VSR103" s="1"/>
      <c r="VSS103" s="1"/>
      <c r="VST103" s="1"/>
      <c r="VSU103" s="1"/>
      <c r="VSV103" s="1"/>
      <c r="VSW103" s="1"/>
      <c r="VSX103" s="1"/>
      <c r="VSY103" s="1"/>
      <c r="VSZ103" s="1"/>
      <c r="VTA103" s="1"/>
      <c r="VTB103" s="1"/>
      <c r="VTC103" s="1"/>
      <c r="VTD103" s="1"/>
      <c r="VTE103" s="1"/>
      <c r="VTF103" s="1"/>
      <c r="VTG103" s="1"/>
      <c r="VTH103" s="1"/>
      <c r="VTI103" s="1"/>
      <c r="VTJ103" s="1"/>
      <c r="VTK103" s="1"/>
      <c r="VTL103" s="1"/>
      <c r="VTM103" s="1"/>
      <c r="VTN103" s="1"/>
      <c r="VTO103" s="1"/>
      <c r="VTP103" s="1"/>
      <c r="VTQ103" s="1"/>
      <c r="VTR103" s="1"/>
      <c r="VTS103" s="1"/>
      <c r="VTT103" s="1"/>
      <c r="VTU103" s="1"/>
      <c r="VTV103" s="1"/>
      <c r="VTW103" s="1"/>
      <c r="VTX103" s="1"/>
      <c r="VTY103" s="1"/>
      <c r="VTZ103" s="1"/>
      <c r="VUA103" s="1"/>
      <c r="VUB103" s="1"/>
      <c r="VUC103" s="1"/>
      <c r="VUD103" s="1"/>
      <c r="VUE103" s="1"/>
      <c r="VUF103" s="1"/>
      <c r="VUG103" s="1"/>
      <c r="VUH103" s="1"/>
      <c r="VUI103" s="1"/>
      <c r="VUJ103" s="1"/>
      <c r="VUK103" s="1"/>
      <c r="VUL103" s="1"/>
      <c r="VUM103" s="1"/>
      <c r="VUN103" s="1"/>
      <c r="VUO103" s="1"/>
      <c r="VUP103" s="1"/>
      <c r="VUQ103" s="1"/>
      <c r="VUR103" s="1"/>
      <c r="VUS103" s="1"/>
      <c r="VUT103" s="1"/>
      <c r="VUU103" s="1"/>
      <c r="VUV103" s="1"/>
      <c r="VUW103" s="1"/>
      <c r="VUX103" s="1"/>
      <c r="VUY103" s="1"/>
      <c r="VUZ103" s="1"/>
      <c r="VVA103" s="1"/>
      <c r="VVB103" s="1"/>
      <c r="VVC103" s="1"/>
      <c r="VVD103" s="1"/>
      <c r="VVE103" s="1"/>
      <c r="VVF103" s="1"/>
      <c r="VVG103" s="1"/>
      <c r="VVH103" s="1"/>
      <c r="VVI103" s="1"/>
      <c r="VVJ103" s="1"/>
      <c r="VVK103" s="1"/>
      <c r="VVL103" s="1"/>
      <c r="VVM103" s="1"/>
      <c r="VVN103" s="1"/>
      <c r="VVO103" s="1"/>
      <c r="VVP103" s="1"/>
      <c r="VVQ103" s="1"/>
      <c r="VVR103" s="1"/>
      <c r="VVS103" s="1"/>
      <c r="VVT103" s="1"/>
      <c r="VVU103" s="1"/>
      <c r="VVV103" s="1"/>
      <c r="VVW103" s="1"/>
      <c r="VVX103" s="1"/>
      <c r="VVY103" s="1"/>
      <c r="VVZ103" s="1"/>
      <c r="VWA103" s="1"/>
      <c r="VWB103" s="1"/>
      <c r="VWC103" s="1"/>
      <c r="VWD103" s="1"/>
      <c r="VWE103" s="1"/>
      <c r="VWF103" s="1"/>
      <c r="VWG103" s="1"/>
      <c r="VWH103" s="1"/>
      <c r="VWI103" s="1"/>
      <c r="VWJ103" s="1"/>
      <c r="VWK103" s="1"/>
      <c r="VWL103" s="1"/>
      <c r="VWM103" s="1"/>
      <c r="VWN103" s="1"/>
      <c r="VWO103" s="1"/>
      <c r="VWP103" s="1"/>
      <c r="VWQ103" s="1"/>
      <c r="VWR103" s="1"/>
      <c r="VWS103" s="1"/>
      <c r="VWT103" s="1"/>
      <c r="VWU103" s="1"/>
      <c r="VWV103" s="1"/>
      <c r="VWW103" s="1"/>
      <c r="VWX103" s="1"/>
      <c r="VWY103" s="1"/>
      <c r="VWZ103" s="1"/>
      <c r="VXA103" s="1"/>
      <c r="VXB103" s="1"/>
      <c r="VXC103" s="1"/>
      <c r="VXD103" s="1"/>
      <c r="VXE103" s="1"/>
      <c r="VXF103" s="1"/>
      <c r="VXG103" s="1"/>
      <c r="VXH103" s="1"/>
      <c r="VXI103" s="1"/>
      <c r="VXJ103" s="1"/>
      <c r="VXK103" s="1"/>
      <c r="VXL103" s="1"/>
      <c r="VXM103" s="1"/>
      <c r="VXN103" s="1"/>
      <c r="VXO103" s="1"/>
      <c r="VXP103" s="1"/>
      <c r="VXQ103" s="1"/>
      <c r="VXR103" s="1"/>
      <c r="VXS103" s="1"/>
      <c r="VXT103" s="1"/>
      <c r="VXU103" s="1"/>
      <c r="VXV103" s="1"/>
      <c r="VXW103" s="1"/>
      <c r="VXX103" s="1"/>
      <c r="VXY103" s="1"/>
      <c r="VXZ103" s="1"/>
      <c r="VYA103" s="1"/>
      <c r="VYB103" s="1"/>
      <c r="VYC103" s="1"/>
      <c r="VYD103" s="1"/>
      <c r="VYE103" s="1"/>
      <c r="VYF103" s="1"/>
      <c r="VYG103" s="1"/>
      <c r="VYH103" s="1"/>
      <c r="VYI103" s="1"/>
      <c r="VYJ103" s="1"/>
      <c r="VYK103" s="1"/>
      <c r="VYL103" s="1"/>
      <c r="VYM103" s="1"/>
      <c r="VYN103" s="1"/>
      <c r="VYO103" s="1"/>
      <c r="VYP103" s="1"/>
      <c r="VYQ103" s="1"/>
      <c r="VYR103" s="1"/>
      <c r="VYS103" s="1"/>
      <c r="VYT103" s="1"/>
      <c r="VYU103" s="1"/>
      <c r="VYV103" s="1"/>
      <c r="VYW103" s="1"/>
      <c r="VYX103" s="1"/>
      <c r="VYY103" s="1"/>
      <c r="VYZ103" s="1"/>
      <c r="VZA103" s="1"/>
      <c r="VZB103" s="1"/>
      <c r="VZC103" s="1"/>
      <c r="VZD103" s="1"/>
      <c r="VZE103" s="1"/>
      <c r="VZF103" s="1"/>
      <c r="VZG103" s="1"/>
      <c r="VZH103" s="1"/>
      <c r="VZI103" s="1"/>
      <c r="VZJ103" s="1"/>
      <c r="VZK103" s="1"/>
      <c r="VZL103" s="1"/>
      <c r="VZM103" s="1"/>
      <c r="VZN103" s="1"/>
      <c r="VZO103" s="1"/>
      <c r="VZP103" s="1"/>
      <c r="VZQ103" s="1"/>
      <c r="VZR103" s="1"/>
      <c r="VZS103" s="1"/>
      <c r="VZT103" s="1"/>
      <c r="VZU103" s="1"/>
      <c r="VZV103" s="1"/>
      <c r="VZW103" s="1"/>
      <c r="VZX103" s="1"/>
      <c r="VZY103" s="1"/>
      <c r="VZZ103" s="1"/>
      <c r="WAA103" s="1"/>
      <c r="WAB103" s="1"/>
      <c r="WAC103" s="1"/>
      <c r="WAD103" s="1"/>
      <c r="WAE103" s="1"/>
      <c r="WAF103" s="1"/>
      <c r="WAG103" s="1"/>
      <c r="WAH103" s="1"/>
      <c r="WAI103" s="1"/>
      <c r="WAJ103" s="1"/>
      <c r="WAK103" s="1"/>
      <c r="WAL103" s="1"/>
      <c r="WAM103" s="1"/>
      <c r="WAN103" s="1"/>
      <c r="WAO103" s="1"/>
      <c r="WAP103" s="1"/>
      <c r="WAQ103" s="1"/>
      <c r="WAR103" s="1"/>
      <c r="WAS103" s="1"/>
      <c r="WAT103" s="1"/>
      <c r="WAU103" s="1"/>
      <c r="WAV103" s="1"/>
      <c r="WAW103" s="1"/>
      <c r="WAX103" s="1"/>
      <c r="WAY103" s="1"/>
      <c r="WAZ103" s="1"/>
      <c r="WBA103" s="1"/>
      <c r="WBB103" s="1"/>
      <c r="WBC103" s="1"/>
      <c r="WBD103" s="1"/>
      <c r="WBE103" s="1"/>
      <c r="WBF103" s="1"/>
      <c r="WBG103" s="1"/>
      <c r="WBH103" s="1"/>
      <c r="WBI103" s="1"/>
      <c r="WBJ103" s="1"/>
      <c r="WBK103" s="1"/>
      <c r="WBL103" s="1"/>
      <c r="WBM103" s="1"/>
      <c r="WBN103" s="1"/>
      <c r="WBO103" s="1"/>
      <c r="WBP103" s="1"/>
      <c r="WBQ103" s="1"/>
      <c r="WBR103" s="1"/>
      <c r="WBS103" s="1"/>
      <c r="WBT103" s="1"/>
      <c r="WBU103" s="1"/>
      <c r="WBV103" s="1"/>
      <c r="WBW103" s="1"/>
      <c r="WBX103" s="1"/>
      <c r="WBY103" s="1"/>
      <c r="WBZ103" s="1"/>
      <c r="WCA103" s="1"/>
      <c r="WCB103" s="1"/>
      <c r="WCC103" s="1"/>
      <c r="WCD103" s="1"/>
      <c r="WCE103" s="1"/>
      <c r="WCF103" s="1"/>
      <c r="WCG103" s="1"/>
      <c r="WCH103" s="1"/>
      <c r="WCI103" s="1"/>
      <c r="WCJ103" s="1"/>
      <c r="WCK103" s="1"/>
      <c r="WCL103" s="1"/>
      <c r="WCM103" s="1"/>
      <c r="WCN103" s="1"/>
      <c r="WCO103" s="1"/>
      <c r="WCP103" s="1"/>
      <c r="WCQ103" s="1"/>
      <c r="WCR103" s="1"/>
      <c r="WCS103" s="1"/>
      <c r="WCT103" s="1"/>
      <c r="WCU103" s="1"/>
      <c r="WCV103" s="1"/>
      <c r="WCW103" s="1"/>
      <c r="WCX103" s="1"/>
      <c r="WCY103" s="1"/>
      <c r="WCZ103" s="1"/>
      <c r="WDA103" s="1"/>
      <c r="WDB103" s="1"/>
      <c r="WDC103" s="1"/>
      <c r="WDD103" s="1"/>
      <c r="WDE103" s="1"/>
      <c r="WDF103" s="1"/>
      <c r="WDG103" s="1"/>
      <c r="WDH103" s="1"/>
      <c r="WDI103" s="1"/>
      <c r="WDJ103" s="1"/>
      <c r="WDK103" s="1"/>
      <c r="WDL103" s="1"/>
      <c r="WDM103" s="1"/>
      <c r="WDN103" s="1"/>
      <c r="WDO103" s="1"/>
      <c r="WDP103" s="1"/>
      <c r="WDQ103" s="1"/>
      <c r="WDR103" s="1"/>
      <c r="WDS103" s="1"/>
      <c r="WDT103" s="1"/>
      <c r="WDU103" s="1"/>
      <c r="WDV103" s="1"/>
      <c r="WDW103" s="1"/>
      <c r="WDX103" s="1"/>
      <c r="WDY103" s="1"/>
      <c r="WDZ103" s="1"/>
      <c r="WEA103" s="1"/>
      <c r="WEB103" s="1"/>
      <c r="WEC103" s="1"/>
      <c r="WED103" s="1"/>
      <c r="WEE103" s="1"/>
      <c r="WEF103" s="1"/>
      <c r="WEG103" s="1"/>
      <c r="WEH103" s="1"/>
      <c r="WEI103" s="1"/>
      <c r="WEJ103" s="1"/>
      <c r="WEK103" s="1"/>
      <c r="WEL103" s="1"/>
      <c r="WEM103" s="1"/>
      <c r="WEN103" s="1"/>
      <c r="WEO103" s="1"/>
      <c r="WEP103" s="1"/>
      <c r="WEQ103" s="1"/>
      <c r="WER103" s="1"/>
      <c r="WES103" s="1"/>
      <c r="WET103" s="1"/>
      <c r="WEU103" s="1"/>
      <c r="WEV103" s="1"/>
      <c r="WEW103" s="1"/>
      <c r="WEX103" s="1"/>
      <c r="WEY103" s="1"/>
      <c r="WEZ103" s="1"/>
      <c r="WFA103" s="1"/>
      <c r="WFB103" s="1"/>
      <c r="WFC103" s="1"/>
      <c r="WFD103" s="1"/>
      <c r="WFE103" s="1"/>
      <c r="WFF103" s="1"/>
      <c r="WFG103" s="1"/>
      <c r="WFH103" s="1"/>
      <c r="WFI103" s="1"/>
      <c r="WFJ103" s="1"/>
      <c r="WFK103" s="1"/>
      <c r="WFL103" s="1"/>
      <c r="WFM103" s="1"/>
      <c r="WFN103" s="1"/>
      <c r="WFO103" s="1"/>
      <c r="WFP103" s="1"/>
      <c r="WFQ103" s="1"/>
      <c r="WFR103" s="1"/>
      <c r="WFS103" s="1"/>
      <c r="WFT103" s="1"/>
      <c r="WFU103" s="1"/>
      <c r="WFV103" s="1"/>
      <c r="WFW103" s="1"/>
      <c r="WFX103" s="1"/>
      <c r="WFY103" s="1"/>
      <c r="WFZ103" s="1"/>
      <c r="WGA103" s="1"/>
      <c r="WGB103" s="1"/>
      <c r="WGC103" s="1"/>
      <c r="WGD103" s="1"/>
      <c r="WGE103" s="1"/>
      <c r="WGF103" s="1"/>
      <c r="WGG103" s="1"/>
      <c r="WGH103" s="1"/>
      <c r="WGI103" s="1"/>
      <c r="WGJ103" s="1"/>
      <c r="WGK103" s="1"/>
      <c r="WGL103" s="1"/>
      <c r="WGM103" s="1"/>
      <c r="WGN103" s="1"/>
      <c r="WGO103" s="1"/>
      <c r="WGP103" s="1"/>
      <c r="WGQ103" s="1"/>
      <c r="WGR103" s="1"/>
      <c r="WGS103" s="1"/>
      <c r="WGT103" s="1"/>
      <c r="WGU103" s="1"/>
      <c r="WGV103" s="1"/>
      <c r="WGW103" s="1"/>
      <c r="WGX103" s="1"/>
      <c r="WGY103" s="1"/>
      <c r="WGZ103" s="1"/>
      <c r="WHA103" s="1"/>
      <c r="WHB103" s="1"/>
      <c r="WHC103" s="1"/>
      <c r="WHD103" s="1"/>
      <c r="WHE103" s="1"/>
      <c r="WHF103" s="1"/>
      <c r="WHG103" s="1"/>
      <c r="WHH103" s="1"/>
      <c r="WHI103" s="1"/>
      <c r="WHJ103" s="1"/>
      <c r="WHK103" s="1"/>
      <c r="WHL103" s="1"/>
      <c r="WHM103" s="1"/>
      <c r="WHN103" s="1"/>
      <c r="WHO103" s="1"/>
      <c r="WHP103" s="1"/>
      <c r="WHQ103" s="1"/>
      <c r="WHR103" s="1"/>
      <c r="WHS103" s="1"/>
      <c r="WHT103" s="1"/>
      <c r="WHU103" s="1"/>
      <c r="WHV103" s="1"/>
      <c r="WHW103" s="1"/>
      <c r="WHX103" s="1"/>
      <c r="WHY103" s="1"/>
      <c r="WHZ103" s="1"/>
      <c r="WIA103" s="1"/>
      <c r="WIB103" s="1"/>
      <c r="WIC103" s="1"/>
      <c r="WID103" s="1"/>
      <c r="WIE103" s="1"/>
      <c r="WIF103" s="1"/>
      <c r="WIG103" s="1"/>
      <c r="WIH103" s="1"/>
      <c r="WII103" s="1"/>
      <c r="WIJ103" s="1"/>
      <c r="WIK103" s="1"/>
      <c r="WIL103" s="1"/>
      <c r="WIM103" s="1"/>
      <c r="WIN103" s="1"/>
      <c r="WIO103" s="1"/>
      <c r="WIP103" s="1"/>
      <c r="WIQ103" s="1"/>
      <c r="WIR103" s="1"/>
      <c r="WIS103" s="1"/>
      <c r="WIT103" s="1"/>
      <c r="WIU103" s="1"/>
      <c r="WIV103" s="1"/>
      <c r="WIW103" s="1"/>
      <c r="WIX103" s="1"/>
      <c r="WIY103" s="1"/>
      <c r="WIZ103" s="1"/>
      <c r="WJA103" s="1"/>
      <c r="WJB103" s="1"/>
      <c r="WJC103" s="1"/>
      <c r="WJD103" s="1"/>
      <c r="WJE103" s="1"/>
      <c r="WJF103" s="1"/>
      <c r="WJG103" s="1"/>
      <c r="WJH103" s="1"/>
      <c r="WJI103" s="1"/>
      <c r="WJJ103" s="1"/>
      <c r="WJK103" s="1"/>
      <c r="WJL103" s="1"/>
      <c r="WJM103" s="1"/>
      <c r="WJN103" s="1"/>
      <c r="WJO103" s="1"/>
      <c r="WJP103" s="1"/>
      <c r="WJQ103" s="1"/>
      <c r="WJR103" s="1"/>
      <c r="WJS103" s="1"/>
      <c r="WJT103" s="1"/>
      <c r="WJU103" s="1"/>
      <c r="WJV103" s="1"/>
      <c r="WJW103" s="1"/>
      <c r="WJX103" s="1"/>
      <c r="WJY103" s="1"/>
      <c r="WJZ103" s="1"/>
      <c r="WKA103" s="1"/>
      <c r="WKB103" s="1"/>
      <c r="WKC103" s="1"/>
      <c r="WKD103" s="1"/>
      <c r="WKE103" s="1"/>
      <c r="WKF103" s="1"/>
      <c r="WKG103" s="1"/>
      <c r="WKH103" s="1"/>
      <c r="WKI103" s="1"/>
      <c r="WKJ103" s="1"/>
      <c r="WKK103" s="1"/>
      <c r="WKL103" s="1"/>
      <c r="WKM103" s="1"/>
      <c r="WKN103" s="1"/>
      <c r="WKO103" s="1"/>
      <c r="WKP103" s="1"/>
      <c r="WKQ103" s="1"/>
      <c r="WKR103" s="1"/>
      <c r="WKS103" s="1"/>
      <c r="WKT103" s="1"/>
      <c r="WKU103" s="1"/>
      <c r="WKV103" s="1"/>
      <c r="WKW103" s="1"/>
      <c r="WKX103" s="1"/>
      <c r="WKY103" s="1"/>
      <c r="WKZ103" s="1"/>
      <c r="WLA103" s="1"/>
      <c r="WLB103" s="1"/>
      <c r="WLC103" s="1"/>
      <c r="WLD103" s="1"/>
      <c r="WLE103" s="1"/>
      <c r="WLF103" s="1"/>
      <c r="WLG103" s="1"/>
      <c r="WLH103" s="1"/>
      <c r="WLI103" s="1"/>
      <c r="WLJ103" s="1"/>
      <c r="WLK103" s="1"/>
      <c r="WLL103" s="1"/>
      <c r="WLM103" s="1"/>
      <c r="WLN103" s="1"/>
      <c r="WLO103" s="1"/>
      <c r="WLP103" s="1"/>
      <c r="WLQ103" s="1"/>
      <c r="WLR103" s="1"/>
      <c r="WLS103" s="1"/>
      <c r="WLT103" s="1"/>
      <c r="WLU103" s="1"/>
      <c r="WLV103" s="1"/>
      <c r="WLW103" s="1"/>
      <c r="WLX103" s="1"/>
      <c r="WLY103" s="1"/>
      <c r="WLZ103" s="1"/>
      <c r="WMA103" s="1"/>
      <c r="WMB103" s="1"/>
      <c r="WMC103" s="1"/>
      <c r="WMD103" s="1"/>
      <c r="WME103" s="1"/>
      <c r="WMF103" s="1"/>
      <c r="WMG103" s="1"/>
      <c r="WMH103" s="1"/>
      <c r="WMI103" s="1"/>
      <c r="WMJ103" s="1"/>
      <c r="WMK103" s="1"/>
      <c r="WML103" s="1"/>
      <c r="WMM103" s="1"/>
      <c r="WMN103" s="1"/>
      <c r="WMO103" s="1"/>
      <c r="WMP103" s="1"/>
      <c r="WMQ103" s="1"/>
      <c r="WMR103" s="1"/>
      <c r="WMS103" s="1"/>
      <c r="WMT103" s="1"/>
      <c r="WMU103" s="1"/>
      <c r="WMV103" s="1"/>
      <c r="WMW103" s="1"/>
      <c r="WMX103" s="1"/>
      <c r="WMY103" s="1"/>
      <c r="WMZ103" s="1"/>
      <c r="WNA103" s="1"/>
      <c r="WNB103" s="1"/>
      <c r="WNC103" s="1"/>
      <c r="WND103" s="1"/>
      <c r="WNE103" s="1"/>
      <c r="WNF103" s="1"/>
      <c r="WNG103" s="1"/>
      <c r="WNH103" s="1"/>
      <c r="WNI103" s="1"/>
      <c r="WNJ103" s="1"/>
      <c r="WNK103" s="1"/>
      <c r="WNL103" s="1"/>
      <c r="WNM103" s="1"/>
      <c r="WNN103" s="1"/>
      <c r="WNO103" s="1"/>
      <c r="WNP103" s="1"/>
      <c r="WNQ103" s="1"/>
      <c r="WNR103" s="1"/>
      <c r="WNS103" s="1"/>
      <c r="WNT103" s="1"/>
      <c r="WNU103" s="1"/>
      <c r="WNV103" s="1"/>
      <c r="WNW103" s="1"/>
      <c r="WNX103" s="1"/>
      <c r="WNY103" s="1"/>
      <c r="WNZ103" s="1"/>
      <c r="WOA103" s="1"/>
      <c r="WOB103" s="1"/>
      <c r="WOC103" s="1"/>
      <c r="WOD103" s="1"/>
      <c r="WOE103" s="1"/>
      <c r="WOF103" s="1"/>
      <c r="WOG103" s="1"/>
      <c r="WOH103" s="1"/>
      <c r="WOI103" s="1"/>
      <c r="WOJ103" s="1"/>
      <c r="WOK103" s="1"/>
      <c r="WOL103" s="1"/>
      <c r="WOM103" s="1"/>
      <c r="WON103" s="1"/>
      <c r="WOO103" s="1"/>
      <c r="WOP103" s="1"/>
      <c r="WOQ103" s="1"/>
      <c r="WOR103" s="1"/>
      <c r="WOS103" s="1"/>
      <c r="WOT103" s="1"/>
      <c r="WOU103" s="1"/>
      <c r="WOV103" s="1"/>
      <c r="WOW103" s="1"/>
      <c r="WOX103" s="1"/>
      <c r="WOY103" s="1"/>
      <c r="WOZ103" s="1"/>
      <c r="WPA103" s="1"/>
      <c r="WPB103" s="1"/>
      <c r="WPC103" s="1"/>
      <c r="WPD103" s="1"/>
      <c r="WPE103" s="1"/>
      <c r="WPF103" s="1"/>
      <c r="WPG103" s="1"/>
      <c r="WPH103" s="1"/>
      <c r="WPI103" s="1"/>
      <c r="WPJ103" s="1"/>
      <c r="WPK103" s="1"/>
      <c r="WPL103" s="1"/>
      <c r="WPM103" s="1"/>
      <c r="WPN103" s="1"/>
      <c r="WPO103" s="1"/>
      <c r="WPP103" s="1"/>
      <c r="WPQ103" s="1"/>
      <c r="WPR103" s="1"/>
      <c r="WPS103" s="1"/>
      <c r="WPT103" s="1"/>
      <c r="WPU103" s="1"/>
      <c r="WPV103" s="1"/>
      <c r="WPW103" s="1"/>
      <c r="WPX103" s="1"/>
      <c r="WPY103" s="1"/>
      <c r="WPZ103" s="1"/>
      <c r="WQA103" s="1"/>
      <c r="WQB103" s="1"/>
      <c r="WQC103" s="1"/>
      <c r="WQD103" s="1"/>
      <c r="WQE103" s="1"/>
      <c r="WQF103" s="1"/>
      <c r="WQG103" s="1"/>
      <c r="WQH103" s="1"/>
      <c r="WQI103" s="1"/>
      <c r="WQJ103" s="1"/>
      <c r="WQK103" s="1"/>
      <c r="WQL103" s="1"/>
      <c r="WQM103" s="1"/>
      <c r="WQN103" s="1"/>
      <c r="WQO103" s="1"/>
      <c r="WQP103" s="1"/>
      <c r="WQQ103" s="1"/>
      <c r="WQR103" s="1"/>
      <c r="WQS103" s="1"/>
      <c r="WQT103" s="1"/>
      <c r="WQU103" s="1"/>
      <c r="WQV103" s="1"/>
      <c r="WQW103" s="1"/>
      <c r="WQX103" s="1"/>
      <c r="WQY103" s="1"/>
      <c r="WQZ103" s="1"/>
      <c r="WRA103" s="1"/>
      <c r="WRB103" s="1"/>
      <c r="WRC103" s="1"/>
      <c r="WRD103" s="1"/>
      <c r="WRE103" s="1"/>
      <c r="WRF103" s="1"/>
      <c r="WRG103" s="1"/>
      <c r="WRH103" s="1"/>
      <c r="WRI103" s="1"/>
      <c r="WRJ103" s="1"/>
      <c r="WRK103" s="1"/>
      <c r="WRL103" s="1"/>
      <c r="WRM103" s="1"/>
      <c r="WRN103" s="1"/>
      <c r="WRO103" s="1"/>
      <c r="WRP103" s="1"/>
      <c r="WRQ103" s="1"/>
      <c r="WRR103" s="1"/>
      <c r="WRS103" s="1"/>
      <c r="WRT103" s="1"/>
      <c r="WRU103" s="1"/>
      <c r="WRV103" s="1"/>
      <c r="WRW103" s="1"/>
      <c r="WRX103" s="1"/>
      <c r="WRY103" s="1"/>
      <c r="WRZ103" s="1"/>
      <c r="WSA103" s="1"/>
      <c r="WSB103" s="1"/>
      <c r="WSC103" s="1"/>
      <c r="WSD103" s="1"/>
      <c r="WSE103" s="1"/>
      <c r="WSF103" s="1"/>
      <c r="WSG103" s="1"/>
      <c r="WSH103" s="1"/>
      <c r="WSI103" s="1"/>
      <c r="WSJ103" s="1"/>
      <c r="WSK103" s="1"/>
      <c r="WSL103" s="1"/>
      <c r="WSM103" s="1"/>
      <c r="WSN103" s="1"/>
      <c r="WSO103" s="1"/>
      <c r="WSP103" s="1"/>
      <c r="WSQ103" s="1"/>
      <c r="WSR103" s="1"/>
      <c r="WSS103" s="1"/>
      <c r="WST103" s="1"/>
      <c r="WSU103" s="1"/>
      <c r="WSV103" s="1"/>
      <c r="WSW103" s="1"/>
      <c r="WSX103" s="1"/>
      <c r="WSY103" s="1"/>
      <c r="WSZ103" s="1"/>
      <c r="WTA103" s="1"/>
      <c r="WTB103" s="1"/>
      <c r="WTC103" s="1"/>
      <c r="WTD103" s="1"/>
      <c r="WTE103" s="1"/>
      <c r="WTF103" s="1"/>
      <c r="WTG103" s="1"/>
      <c r="WTH103" s="1"/>
      <c r="WTI103" s="1"/>
      <c r="WTJ103" s="1"/>
      <c r="WTK103" s="1"/>
      <c r="WTL103" s="1"/>
      <c r="WTM103" s="1"/>
      <c r="WTN103" s="1"/>
      <c r="WTO103" s="1"/>
      <c r="WTP103" s="1"/>
      <c r="WTQ103" s="1"/>
      <c r="WTR103" s="1"/>
      <c r="WTS103" s="1"/>
      <c r="WTT103" s="1"/>
      <c r="WTU103" s="1"/>
      <c r="WTV103" s="1"/>
      <c r="WTW103" s="1"/>
      <c r="WTX103" s="1"/>
      <c r="WTY103" s="1"/>
      <c r="WTZ103" s="1"/>
      <c r="WUA103" s="1"/>
      <c r="WUB103" s="1"/>
      <c r="WUC103" s="1"/>
      <c r="WUD103" s="1"/>
      <c r="WUE103" s="1"/>
      <c r="WUF103" s="1"/>
      <c r="WUG103" s="1"/>
      <c r="WUH103" s="1"/>
      <c r="WUI103" s="1"/>
      <c r="WUJ103" s="1"/>
      <c r="WUK103" s="1"/>
      <c r="WUL103" s="1"/>
      <c r="WUM103" s="1"/>
      <c r="WUN103" s="1"/>
      <c r="WUO103" s="1"/>
      <c r="WUP103" s="1"/>
      <c r="WUQ103" s="1"/>
      <c r="WUR103" s="1"/>
      <c r="WUS103" s="1"/>
      <c r="WUT103" s="1"/>
      <c r="WUU103" s="1"/>
      <c r="WUV103" s="1"/>
      <c r="WUW103" s="1"/>
      <c r="WUX103" s="1"/>
      <c r="WUY103" s="1"/>
      <c r="WUZ103" s="1"/>
      <c r="WVA103" s="1"/>
      <c r="WVB103" s="1"/>
      <c r="WVC103" s="1"/>
      <c r="WVD103" s="1"/>
      <c r="WVE103" s="1"/>
      <c r="WVF103" s="1"/>
      <c r="WVG103" s="1"/>
      <c r="WVH103" s="1"/>
      <c r="WVI103" s="1"/>
      <c r="WVJ103" s="1"/>
      <c r="WVK103" s="1"/>
      <c r="WVL103" s="1"/>
      <c r="WVM103" s="1"/>
      <c r="WVN103" s="1"/>
      <c r="WVO103" s="1"/>
      <c r="WVP103" s="1"/>
      <c r="WVQ103" s="1"/>
      <c r="WVR103" s="1"/>
      <c r="WVS103" s="1"/>
      <c r="WVT103" s="1"/>
      <c r="WVU103" s="1"/>
      <c r="WVV103" s="1"/>
      <c r="WVW103" s="1"/>
      <c r="WVX103" s="1"/>
      <c r="WVY103" s="1"/>
      <c r="WVZ103" s="1"/>
      <c r="WWA103" s="1"/>
      <c r="WWB103" s="1"/>
      <c r="WWC103" s="1"/>
      <c r="WWD103" s="1"/>
      <c r="WWE103" s="1"/>
      <c r="WWF103" s="1"/>
      <c r="WWG103" s="1"/>
      <c r="WWH103" s="1"/>
      <c r="WWI103" s="1"/>
      <c r="WWJ103" s="1"/>
      <c r="WWK103" s="1"/>
      <c r="WWL103" s="1"/>
      <c r="WWM103" s="1"/>
      <c r="WWN103" s="1"/>
      <c r="WWO103" s="1"/>
      <c r="WWP103" s="1"/>
      <c r="WWQ103" s="1"/>
      <c r="WWR103" s="1"/>
      <c r="WWS103" s="1"/>
      <c r="WWT103" s="1"/>
      <c r="WWU103" s="1"/>
      <c r="WWV103" s="1"/>
      <c r="WWW103" s="1"/>
      <c r="WWX103" s="1"/>
      <c r="WWY103" s="1"/>
      <c r="WWZ103" s="1"/>
      <c r="WXA103" s="1"/>
      <c r="WXB103" s="1"/>
      <c r="WXC103" s="1"/>
      <c r="WXD103" s="1"/>
      <c r="WXE103" s="1"/>
      <c r="WXF103" s="1"/>
      <c r="WXG103" s="1"/>
      <c r="WXH103" s="1"/>
      <c r="WXI103" s="1"/>
      <c r="WXJ103" s="1"/>
      <c r="WXK103" s="1"/>
      <c r="WXL103" s="1"/>
      <c r="WXM103" s="1"/>
      <c r="WXN103" s="1"/>
      <c r="WXO103" s="1"/>
      <c r="WXP103" s="1"/>
      <c r="WXQ103" s="1"/>
      <c r="WXR103" s="1"/>
      <c r="WXS103" s="1"/>
      <c r="WXT103" s="1"/>
      <c r="WXU103" s="1"/>
      <c r="WXV103" s="1"/>
      <c r="WXW103" s="1"/>
      <c r="WXX103" s="1"/>
      <c r="WXY103" s="1"/>
      <c r="WXZ103" s="1"/>
      <c r="WYA103" s="1"/>
      <c r="WYB103" s="1"/>
      <c r="WYC103" s="1"/>
      <c r="WYD103" s="1"/>
      <c r="WYE103" s="1"/>
      <c r="WYF103" s="1"/>
      <c r="WYG103" s="1"/>
      <c r="WYH103" s="1"/>
      <c r="WYI103" s="1"/>
      <c r="WYJ103" s="1"/>
      <c r="WYK103" s="1"/>
      <c r="WYL103" s="1"/>
      <c r="WYM103" s="1"/>
      <c r="WYN103" s="1"/>
      <c r="WYO103" s="1"/>
      <c r="WYP103" s="1"/>
      <c r="WYQ103" s="1"/>
      <c r="WYR103" s="1"/>
      <c r="WYS103" s="1"/>
      <c r="WYT103" s="1"/>
      <c r="WYU103" s="1"/>
      <c r="WYV103" s="1"/>
      <c r="WYW103" s="1"/>
      <c r="WYX103" s="1"/>
      <c r="WYY103" s="1"/>
      <c r="WYZ103" s="1"/>
      <c r="WZA103" s="1"/>
      <c r="WZB103" s="1"/>
      <c r="WZC103" s="1"/>
      <c r="WZD103" s="1"/>
      <c r="WZE103" s="1"/>
      <c r="WZF103" s="1"/>
      <c r="WZG103" s="1"/>
      <c r="WZH103" s="1"/>
      <c r="WZI103" s="1"/>
      <c r="WZJ103" s="1"/>
      <c r="WZK103" s="1"/>
      <c r="WZL103" s="1"/>
      <c r="WZM103" s="1"/>
      <c r="WZN103" s="1"/>
      <c r="WZO103" s="1"/>
      <c r="WZP103" s="1"/>
      <c r="WZQ103" s="1"/>
      <c r="WZR103" s="1"/>
      <c r="WZS103" s="1"/>
      <c r="WZT103" s="1"/>
      <c r="WZU103" s="1"/>
      <c r="WZV103" s="1"/>
      <c r="WZW103" s="1"/>
      <c r="WZX103" s="1"/>
      <c r="WZY103" s="1"/>
      <c r="WZZ103" s="1"/>
      <c r="XAA103" s="1"/>
      <c r="XAB103" s="1"/>
      <c r="XAC103" s="1"/>
      <c r="XAD103" s="1"/>
      <c r="XAE103" s="1"/>
      <c r="XAF103" s="1"/>
      <c r="XAG103" s="1"/>
      <c r="XAH103" s="1"/>
      <c r="XAI103" s="1"/>
      <c r="XAJ103" s="1"/>
      <c r="XAK103" s="1"/>
      <c r="XAL103" s="1"/>
      <c r="XAM103" s="1"/>
      <c r="XAN103" s="1"/>
      <c r="XAO103" s="1"/>
      <c r="XAP103" s="1"/>
      <c r="XAQ103" s="1"/>
      <c r="XAR103" s="1"/>
      <c r="XAS103" s="1"/>
      <c r="XAT103" s="1"/>
      <c r="XAU103" s="1"/>
      <c r="XAV103" s="1"/>
      <c r="XAW103" s="1"/>
      <c r="XAX103" s="1"/>
      <c r="XAY103" s="1"/>
      <c r="XAZ103" s="1"/>
      <c r="XBA103" s="1"/>
      <c r="XBB103" s="1"/>
      <c r="XBC103" s="1"/>
      <c r="XBD103" s="1"/>
      <c r="XBE103" s="1"/>
      <c r="XBF103" s="1"/>
      <c r="XBG103" s="1"/>
      <c r="XBH103" s="1"/>
      <c r="XBI103" s="1"/>
      <c r="XBJ103" s="1"/>
      <c r="XBK103" s="1"/>
      <c r="XBL103" s="1"/>
      <c r="XBM103" s="1"/>
      <c r="XBN103" s="1"/>
      <c r="XBO103" s="1"/>
      <c r="XBP103" s="1"/>
      <c r="XBQ103" s="1"/>
      <c r="XBR103" s="1"/>
      <c r="XBS103" s="1"/>
      <c r="XBT103" s="1"/>
      <c r="XBU103" s="1"/>
      <c r="XBV103" s="1"/>
      <c r="XBW103" s="1"/>
      <c r="XBX103" s="1"/>
      <c r="XBY103" s="1"/>
      <c r="XBZ103" s="1"/>
      <c r="XCA103" s="1"/>
      <c r="XCB103" s="1"/>
      <c r="XCC103" s="1"/>
      <c r="XCD103" s="1"/>
      <c r="XCE103" s="1"/>
      <c r="XCF103" s="1"/>
      <c r="XCG103" s="1"/>
      <c r="XCH103" s="1"/>
      <c r="XCI103" s="1"/>
      <c r="XCJ103" s="1"/>
      <c r="XCK103" s="1"/>
      <c r="XCL103" s="1"/>
      <c r="XCM103" s="1"/>
      <c r="XCN103" s="1"/>
      <c r="XCO103" s="1"/>
      <c r="XCP103" s="1"/>
      <c r="XCQ103" s="1"/>
      <c r="XCR103" s="1"/>
      <c r="XCS103" s="1"/>
      <c r="XCT103" s="1"/>
      <c r="XCU103" s="1"/>
      <c r="XCV103" s="1"/>
      <c r="XCW103" s="1"/>
      <c r="XCX103" s="1"/>
      <c r="XCY103" s="1"/>
      <c r="XCZ103" s="1"/>
      <c r="XDA103" s="1"/>
      <c r="XDB103" s="1"/>
      <c r="XDC103" s="1"/>
      <c r="XDD103" s="1"/>
      <c r="XDE103" s="1"/>
      <c r="XDF103" s="1"/>
      <c r="XDG103" s="1"/>
      <c r="XDH103" s="1"/>
      <c r="XDI103" s="1"/>
      <c r="XDJ103" s="1"/>
      <c r="XDK103" s="1"/>
      <c r="XDL103" s="1"/>
      <c r="XDM103" s="1"/>
      <c r="XDN103" s="1"/>
      <c r="XDO103" s="1"/>
      <c r="XDP103" s="1"/>
      <c r="XDQ103" s="1"/>
      <c r="XDR103" s="1"/>
      <c r="XDS103" s="1"/>
      <c r="XDT103" s="1"/>
      <c r="XDU103" s="1"/>
      <c r="XDV103" s="1"/>
      <c r="XDW103" s="1"/>
      <c r="XDX103" s="1"/>
      <c r="XDY103" s="1"/>
      <c r="XDZ103" s="1"/>
      <c r="XEA103" s="1"/>
      <c r="XEB103" s="1"/>
      <c r="XEC103" s="1"/>
      <c r="XED103" s="1"/>
      <c r="XEE103" s="1"/>
      <c r="XEF103" s="1"/>
      <c r="XEG103" s="1"/>
      <c r="XEH103" s="1"/>
      <c r="XEI103" s="1"/>
      <c r="XEJ103" s="1"/>
      <c r="XEK103" s="1"/>
      <c r="XEL103" s="1"/>
      <c r="XEM103" s="1"/>
      <c r="XEN103" s="1"/>
      <c r="XEO103" s="1"/>
      <c r="XEP103" s="1"/>
      <c r="XEQ103" s="1"/>
      <c r="XER103" s="1"/>
      <c r="XES103" s="1"/>
      <c r="XET103" s="1"/>
      <c r="XEU103" s="1"/>
      <c r="XEV103" s="1"/>
      <c r="XEW103" s="1"/>
      <c r="XEX103" s="1"/>
      <c r="XEY103" s="1"/>
      <c r="XEZ103" s="1"/>
      <c r="XFA103" s="1"/>
      <c r="XFB103" s="1"/>
      <c r="XFC103" s="1"/>
      <c r="XFD103" s="1"/>
    </row>
    <row r="104" s="4" customFormat="1" ht="84" customHeight="1" spans="1:16384">
      <c r="A104" s="20">
        <v>2</v>
      </c>
      <c r="B104" s="26"/>
      <c r="C104" s="23" t="s">
        <v>486</v>
      </c>
      <c r="D104" s="23" t="s">
        <v>244</v>
      </c>
      <c r="E104" s="23" t="s">
        <v>487</v>
      </c>
      <c r="F104" s="24" t="s">
        <v>483</v>
      </c>
      <c r="G104" s="23" t="s">
        <v>488</v>
      </c>
      <c r="H104" s="25">
        <f t="shared" si="1"/>
        <v>20</v>
      </c>
      <c r="I104" s="25">
        <v>20</v>
      </c>
      <c r="J104" s="25"/>
      <c r="K104" s="25">
        <v>20</v>
      </c>
      <c r="L104" s="25"/>
      <c r="M104" s="25"/>
      <c r="N104" s="25"/>
      <c r="O104" s="25"/>
      <c r="P104" s="25"/>
      <c r="Q104" s="25"/>
      <c r="R104" s="23" t="s">
        <v>120</v>
      </c>
      <c r="S104" s="47" t="s">
        <v>489</v>
      </c>
      <c r="T104" s="77"/>
      <c r="U104" s="78"/>
      <c r="V104" s="78"/>
      <c r="W104" s="78"/>
      <c r="X104" s="78"/>
      <c r="Y104" s="82"/>
      <c r="Z104" s="82"/>
      <c r="AA104" s="77"/>
      <c r="AB104" s="11"/>
      <c r="AC104" s="77"/>
      <c r="AD104" s="77"/>
      <c r="AE104" s="77"/>
      <c r="AF104" s="77"/>
      <c r="AG104" s="77"/>
      <c r="AH104" s="77"/>
      <c r="AI104" s="77"/>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AKV104" s="1"/>
      <c r="AKW104" s="1"/>
      <c r="AKX104" s="1"/>
      <c r="AKY104" s="1"/>
      <c r="AKZ104" s="1"/>
      <c r="ALA104" s="1"/>
      <c r="ALB104" s="1"/>
      <c r="ALC104" s="1"/>
      <c r="ALD104" s="1"/>
      <c r="ALE104" s="1"/>
      <c r="ALF104" s="1"/>
      <c r="ALG104" s="1"/>
      <c r="ALH104" s="1"/>
      <c r="ALI104" s="1"/>
      <c r="ALJ104" s="1"/>
      <c r="ALK104" s="1"/>
      <c r="ALL104" s="1"/>
      <c r="ALM104" s="1"/>
      <c r="ALN104" s="1"/>
      <c r="ALO104" s="1"/>
      <c r="ALP104" s="1"/>
      <c r="ALQ104" s="1"/>
      <c r="ALR104" s="1"/>
      <c r="ALS104" s="1"/>
      <c r="ALT104" s="1"/>
      <c r="ALU104" s="1"/>
      <c r="ALV104" s="1"/>
      <c r="ALW104" s="1"/>
      <c r="ALX104" s="1"/>
      <c r="ALY104" s="1"/>
      <c r="ALZ104" s="1"/>
      <c r="AMA104" s="1"/>
      <c r="AMB104" s="1"/>
      <c r="AMC104" s="1"/>
      <c r="AMD104" s="1"/>
      <c r="AME104" s="1"/>
      <c r="AMF104" s="1"/>
      <c r="AMG104" s="1"/>
      <c r="AMH104" s="1"/>
      <c r="AMI104" s="1"/>
      <c r="AMJ104" s="1"/>
      <c r="AMK104" s="1"/>
      <c r="AML104" s="1"/>
      <c r="AMM104" s="1"/>
      <c r="AMN104" s="1"/>
      <c r="AMO104" s="1"/>
      <c r="AMP104" s="1"/>
      <c r="AMQ104" s="1"/>
      <c r="AMR104" s="1"/>
      <c r="AMS104" s="1"/>
      <c r="AMT104" s="1"/>
      <c r="AMU104" s="1"/>
      <c r="AMV104" s="1"/>
      <c r="AMW104" s="1"/>
      <c r="AMX104" s="1"/>
      <c r="AMY104" s="1"/>
      <c r="AMZ104" s="1"/>
      <c r="ANA104" s="1"/>
      <c r="ANB104" s="1"/>
      <c r="ANC104" s="1"/>
      <c r="AND104" s="1"/>
      <c r="ANE104" s="1"/>
      <c r="ANF104" s="1"/>
      <c r="ANG104" s="1"/>
      <c r="ANH104" s="1"/>
      <c r="ANI104" s="1"/>
      <c r="ANJ104" s="1"/>
      <c r="ANK104" s="1"/>
      <c r="ANL104" s="1"/>
      <c r="ANM104" s="1"/>
      <c r="ANN104" s="1"/>
      <c r="ANO104" s="1"/>
      <c r="ANP104" s="1"/>
      <c r="ANQ104" s="1"/>
      <c r="ANR104" s="1"/>
      <c r="ANS104" s="1"/>
      <c r="ANT104" s="1"/>
      <c r="ANU104" s="1"/>
      <c r="ANV104" s="1"/>
      <c r="ANW104" s="1"/>
      <c r="ANX104" s="1"/>
      <c r="ANY104" s="1"/>
      <c r="ANZ104" s="1"/>
      <c r="AOA104" s="1"/>
      <c r="AOB104" s="1"/>
      <c r="AOC104" s="1"/>
      <c r="AOD104" s="1"/>
      <c r="AOE104" s="1"/>
      <c r="AOF104" s="1"/>
      <c r="AOG104" s="1"/>
      <c r="AOH104" s="1"/>
      <c r="AOI104" s="1"/>
      <c r="AOJ104" s="1"/>
      <c r="AOK104" s="1"/>
      <c r="AOL104" s="1"/>
      <c r="AOM104" s="1"/>
      <c r="AON104" s="1"/>
      <c r="AOO104" s="1"/>
      <c r="AOP104" s="1"/>
      <c r="AOQ104" s="1"/>
      <c r="AOR104" s="1"/>
      <c r="AOS104" s="1"/>
      <c r="AOT104" s="1"/>
      <c r="AOU104" s="1"/>
      <c r="AOV104" s="1"/>
      <c r="AOW104" s="1"/>
      <c r="AOX104" s="1"/>
      <c r="AOY104" s="1"/>
      <c r="AOZ104" s="1"/>
      <c r="APA104" s="1"/>
      <c r="APB104" s="1"/>
      <c r="APC104" s="1"/>
      <c r="APD104" s="1"/>
      <c r="APE104" s="1"/>
      <c r="APF104" s="1"/>
      <c r="APG104" s="1"/>
      <c r="APH104" s="1"/>
      <c r="API104" s="1"/>
      <c r="APJ104" s="1"/>
      <c r="APK104" s="1"/>
      <c r="APL104" s="1"/>
      <c r="APM104" s="1"/>
      <c r="APN104" s="1"/>
      <c r="APO104" s="1"/>
      <c r="APP104" s="1"/>
      <c r="APQ104" s="1"/>
      <c r="APR104" s="1"/>
      <c r="APS104" s="1"/>
      <c r="APT104" s="1"/>
      <c r="APU104" s="1"/>
      <c r="APV104" s="1"/>
      <c r="APW104" s="1"/>
      <c r="APX104" s="1"/>
      <c r="APY104" s="1"/>
      <c r="APZ104" s="1"/>
      <c r="AQA104" s="1"/>
      <c r="AQB104" s="1"/>
      <c r="AQC104" s="1"/>
      <c r="AQD104" s="1"/>
      <c r="AQE104" s="1"/>
      <c r="AQF104" s="1"/>
      <c r="AQG104" s="1"/>
      <c r="AQH104" s="1"/>
      <c r="AQI104" s="1"/>
      <c r="AQJ104" s="1"/>
      <c r="AQK104" s="1"/>
      <c r="AQL104" s="1"/>
      <c r="AQM104" s="1"/>
      <c r="AQN104" s="1"/>
      <c r="AQO104" s="1"/>
      <c r="AQP104" s="1"/>
      <c r="AQQ104" s="1"/>
      <c r="AQR104" s="1"/>
      <c r="AQS104" s="1"/>
      <c r="AQT104" s="1"/>
      <c r="AQU104" s="1"/>
      <c r="AQV104" s="1"/>
      <c r="AQW104" s="1"/>
      <c r="AQX104" s="1"/>
      <c r="AQY104" s="1"/>
      <c r="AQZ104" s="1"/>
      <c r="ARA104" s="1"/>
      <c r="ARB104" s="1"/>
      <c r="ARC104" s="1"/>
      <c r="ARD104" s="1"/>
      <c r="ARE104" s="1"/>
      <c r="ARF104" s="1"/>
      <c r="ARG104" s="1"/>
      <c r="ARH104" s="1"/>
      <c r="ARI104" s="1"/>
      <c r="ARJ104" s="1"/>
      <c r="ARK104" s="1"/>
      <c r="ARL104" s="1"/>
      <c r="ARM104" s="1"/>
      <c r="ARN104" s="1"/>
      <c r="ARO104" s="1"/>
      <c r="ARP104" s="1"/>
      <c r="ARQ104" s="1"/>
      <c r="ARR104" s="1"/>
      <c r="ARS104" s="1"/>
      <c r="ART104" s="1"/>
      <c r="ARU104" s="1"/>
      <c r="ARV104" s="1"/>
      <c r="ARW104" s="1"/>
      <c r="ARX104" s="1"/>
      <c r="ARY104" s="1"/>
      <c r="ARZ104" s="1"/>
      <c r="ASA104" s="1"/>
      <c r="ASB104" s="1"/>
      <c r="ASC104" s="1"/>
      <c r="ASD104" s="1"/>
      <c r="ASE104" s="1"/>
      <c r="ASF104" s="1"/>
      <c r="ASG104" s="1"/>
      <c r="ASH104" s="1"/>
      <c r="ASI104" s="1"/>
      <c r="ASJ104" s="1"/>
      <c r="ASK104" s="1"/>
      <c r="ASL104" s="1"/>
      <c r="ASM104" s="1"/>
      <c r="ASN104" s="1"/>
      <c r="ASO104" s="1"/>
      <c r="ASP104" s="1"/>
      <c r="ASQ104" s="1"/>
      <c r="ASR104" s="1"/>
      <c r="ASS104" s="1"/>
      <c r="AST104" s="1"/>
      <c r="ASU104" s="1"/>
      <c r="ASV104" s="1"/>
      <c r="ASW104" s="1"/>
      <c r="ASX104" s="1"/>
      <c r="ASY104" s="1"/>
      <c r="ASZ104" s="1"/>
      <c r="ATA104" s="1"/>
      <c r="ATB104" s="1"/>
      <c r="ATC104" s="1"/>
      <c r="ATD104" s="1"/>
      <c r="ATE104" s="1"/>
      <c r="ATF104" s="1"/>
      <c r="ATG104" s="1"/>
      <c r="ATH104" s="1"/>
      <c r="ATI104" s="1"/>
      <c r="ATJ104" s="1"/>
      <c r="ATK104" s="1"/>
      <c r="ATL104" s="1"/>
      <c r="ATM104" s="1"/>
      <c r="ATN104" s="1"/>
      <c r="ATO104" s="1"/>
      <c r="ATP104" s="1"/>
      <c r="ATQ104" s="1"/>
      <c r="ATR104" s="1"/>
      <c r="ATS104" s="1"/>
      <c r="ATT104" s="1"/>
      <c r="ATU104" s="1"/>
      <c r="ATV104" s="1"/>
      <c r="ATW104" s="1"/>
      <c r="ATX104" s="1"/>
      <c r="ATY104" s="1"/>
      <c r="ATZ104" s="1"/>
      <c r="AUA104" s="1"/>
      <c r="AUB104" s="1"/>
      <c r="AUC104" s="1"/>
      <c r="AUD104" s="1"/>
      <c r="AUE104" s="1"/>
      <c r="AUF104" s="1"/>
      <c r="AUG104" s="1"/>
      <c r="AUH104" s="1"/>
      <c r="AUI104" s="1"/>
      <c r="AUJ104" s="1"/>
      <c r="AUK104" s="1"/>
      <c r="AUL104" s="1"/>
      <c r="AUM104" s="1"/>
      <c r="AUN104" s="1"/>
      <c r="AUO104" s="1"/>
      <c r="AUP104" s="1"/>
      <c r="AUQ104" s="1"/>
      <c r="AUR104" s="1"/>
      <c r="AUS104" s="1"/>
      <c r="AUT104" s="1"/>
      <c r="AUU104" s="1"/>
      <c r="AUV104" s="1"/>
      <c r="AUW104" s="1"/>
      <c r="AUX104" s="1"/>
      <c r="AUY104" s="1"/>
      <c r="AUZ104" s="1"/>
      <c r="AVA104" s="1"/>
      <c r="AVB104" s="1"/>
      <c r="AVC104" s="1"/>
      <c r="AVD104" s="1"/>
      <c r="AVE104" s="1"/>
      <c r="AVF104" s="1"/>
      <c r="AVG104" s="1"/>
      <c r="AVH104" s="1"/>
      <c r="AVI104" s="1"/>
      <c r="AVJ104" s="1"/>
      <c r="AVK104" s="1"/>
      <c r="AVL104" s="1"/>
      <c r="AVM104" s="1"/>
      <c r="AVN104" s="1"/>
      <c r="AVO104" s="1"/>
      <c r="AVP104" s="1"/>
      <c r="AVQ104" s="1"/>
      <c r="AVR104" s="1"/>
      <c r="AVS104" s="1"/>
      <c r="AVT104" s="1"/>
      <c r="AVU104" s="1"/>
      <c r="AVV104" s="1"/>
      <c r="AVW104" s="1"/>
      <c r="AVX104" s="1"/>
      <c r="AVY104" s="1"/>
      <c r="AVZ104" s="1"/>
      <c r="AWA104" s="1"/>
      <c r="AWB104" s="1"/>
      <c r="AWC104" s="1"/>
      <c r="AWD104" s="1"/>
      <c r="AWE104" s="1"/>
      <c r="AWF104" s="1"/>
      <c r="AWG104" s="1"/>
      <c r="AWH104" s="1"/>
      <c r="AWI104" s="1"/>
      <c r="AWJ104" s="1"/>
      <c r="AWK104" s="1"/>
      <c r="AWL104" s="1"/>
      <c r="AWM104" s="1"/>
      <c r="AWN104" s="1"/>
      <c r="AWO104" s="1"/>
      <c r="AWP104" s="1"/>
      <c r="AWQ104" s="1"/>
      <c r="AWR104" s="1"/>
      <c r="AWS104" s="1"/>
      <c r="AWT104" s="1"/>
      <c r="AWU104" s="1"/>
      <c r="AWV104" s="1"/>
      <c r="AWW104" s="1"/>
      <c r="AWX104" s="1"/>
      <c r="AWY104" s="1"/>
      <c r="AWZ104" s="1"/>
      <c r="AXA104" s="1"/>
      <c r="AXB104" s="1"/>
      <c r="AXC104" s="1"/>
      <c r="AXD104" s="1"/>
      <c r="AXE104" s="1"/>
      <c r="AXF104" s="1"/>
      <c r="AXG104" s="1"/>
      <c r="AXH104" s="1"/>
      <c r="AXI104" s="1"/>
      <c r="AXJ104" s="1"/>
      <c r="AXK104" s="1"/>
      <c r="AXL104" s="1"/>
      <c r="AXM104" s="1"/>
      <c r="AXN104" s="1"/>
      <c r="AXO104" s="1"/>
      <c r="AXP104" s="1"/>
      <c r="AXQ104" s="1"/>
      <c r="AXR104" s="1"/>
      <c r="AXS104" s="1"/>
      <c r="AXT104" s="1"/>
      <c r="AXU104" s="1"/>
      <c r="AXV104" s="1"/>
      <c r="AXW104" s="1"/>
      <c r="AXX104" s="1"/>
      <c r="AXY104" s="1"/>
      <c r="AXZ104" s="1"/>
      <c r="AYA104" s="1"/>
      <c r="AYB104" s="1"/>
      <c r="AYC104" s="1"/>
      <c r="AYD104" s="1"/>
      <c r="AYE104" s="1"/>
      <c r="AYF104" s="1"/>
      <c r="AYG104" s="1"/>
      <c r="AYH104" s="1"/>
      <c r="AYI104" s="1"/>
      <c r="AYJ104" s="1"/>
      <c r="AYK104" s="1"/>
      <c r="AYL104" s="1"/>
      <c r="AYM104" s="1"/>
      <c r="AYN104" s="1"/>
      <c r="AYO104" s="1"/>
      <c r="AYP104" s="1"/>
      <c r="AYQ104" s="1"/>
      <c r="AYR104" s="1"/>
      <c r="AYS104" s="1"/>
      <c r="AYT104" s="1"/>
      <c r="AYU104" s="1"/>
      <c r="AYV104" s="1"/>
      <c r="AYW104" s="1"/>
      <c r="AYX104" s="1"/>
      <c r="AYY104" s="1"/>
      <c r="AYZ104" s="1"/>
      <c r="AZA104" s="1"/>
      <c r="AZB104" s="1"/>
      <c r="AZC104" s="1"/>
      <c r="AZD104" s="1"/>
      <c r="AZE104" s="1"/>
      <c r="AZF104" s="1"/>
      <c r="AZG104" s="1"/>
      <c r="AZH104" s="1"/>
      <c r="AZI104" s="1"/>
      <c r="AZJ104" s="1"/>
      <c r="AZK104" s="1"/>
      <c r="AZL104" s="1"/>
      <c r="AZM104" s="1"/>
      <c r="AZN104" s="1"/>
      <c r="AZO104" s="1"/>
      <c r="AZP104" s="1"/>
      <c r="AZQ104" s="1"/>
      <c r="AZR104" s="1"/>
      <c r="AZS104" s="1"/>
      <c r="AZT104" s="1"/>
      <c r="AZU104" s="1"/>
      <c r="AZV104" s="1"/>
      <c r="AZW104" s="1"/>
      <c r="AZX104" s="1"/>
      <c r="AZY104" s="1"/>
      <c r="AZZ104" s="1"/>
      <c r="BAA104" s="1"/>
      <c r="BAB104" s="1"/>
      <c r="BAC104" s="1"/>
      <c r="BAD104" s="1"/>
      <c r="BAE104" s="1"/>
      <c r="BAF104" s="1"/>
      <c r="BAG104" s="1"/>
      <c r="BAH104" s="1"/>
      <c r="BAI104" s="1"/>
      <c r="BAJ104" s="1"/>
      <c r="BAK104" s="1"/>
      <c r="BAL104" s="1"/>
      <c r="BAM104" s="1"/>
      <c r="BAN104" s="1"/>
      <c r="BAO104" s="1"/>
      <c r="BAP104" s="1"/>
      <c r="BAQ104" s="1"/>
      <c r="BAR104" s="1"/>
      <c r="BAS104" s="1"/>
      <c r="BAT104" s="1"/>
      <c r="BAU104" s="1"/>
      <c r="BAV104" s="1"/>
      <c r="BAW104" s="1"/>
      <c r="BAX104" s="1"/>
      <c r="BAY104" s="1"/>
      <c r="BAZ104" s="1"/>
      <c r="BBA104" s="1"/>
      <c r="BBB104" s="1"/>
      <c r="BBC104" s="1"/>
      <c r="BBD104" s="1"/>
      <c r="BBE104" s="1"/>
      <c r="BBF104" s="1"/>
      <c r="BBG104" s="1"/>
      <c r="BBH104" s="1"/>
      <c r="BBI104" s="1"/>
      <c r="BBJ104" s="1"/>
      <c r="BBK104" s="1"/>
      <c r="BBL104" s="1"/>
      <c r="BBM104" s="1"/>
      <c r="BBN104" s="1"/>
      <c r="BBO104" s="1"/>
      <c r="BBP104" s="1"/>
      <c r="BBQ104" s="1"/>
      <c r="BBR104" s="1"/>
      <c r="BBS104" s="1"/>
      <c r="BBT104" s="1"/>
      <c r="BBU104" s="1"/>
      <c r="BBV104" s="1"/>
      <c r="BBW104" s="1"/>
      <c r="BBX104" s="1"/>
      <c r="BBY104" s="1"/>
      <c r="BBZ104" s="1"/>
      <c r="BCA104" s="1"/>
      <c r="BCB104" s="1"/>
      <c r="BCC104" s="1"/>
      <c r="BCD104" s="1"/>
      <c r="BCE104" s="1"/>
      <c r="BCF104" s="1"/>
      <c r="BCG104" s="1"/>
      <c r="BCH104" s="1"/>
      <c r="BCI104" s="1"/>
      <c r="BCJ104" s="1"/>
      <c r="BCK104" s="1"/>
      <c r="BCL104" s="1"/>
      <c r="BCM104" s="1"/>
      <c r="BCN104" s="1"/>
      <c r="BCO104" s="1"/>
      <c r="BCP104" s="1"/>
      <c r="BCQ104" s="1"/>
      <c r="BCR104" s="1"/>
      <c r="BCS104" s="1"/>
      <c r="BCT104" s="1"/>
      <c r="BCU104" s="1"/>
      <c r="BCV104" s="1"/>
      <c r="BCW104" s="1"/>
      <c r="BCX104" s="1"/>
      <c r="BCY104" s="1"/>
      <c r="BCZ104" s="1"/>
      <c r="BDA104" s="1"/>
      <c r="BDB104" s="1"/>
      <c r="BDC104" s="1"/>
      <c r="BDD104" s="1"/>
      <c r="BDE104" s="1"/>
      <c r="BDF104" s="1"/>
      <c r="BDG104" s="1"/>
      <c r="BDH104" s="1"/>
      <c r="BDI104" s="1"/>
      <c r="BDJ104" s="1"/>
      <c r="BDK104" s="1"/>
      <c r="BDL104" s="1"/>
      <c r="BDM104" s="1"/>
      <c r="BDN104" s="1"/>
      <c r="BDO104" s="1"/>
      <c r="BDP104" s="1"/>
      <c r="BDQ104" s="1"/>
      <c r="BDR104" s="1"/>
      <c r="BDS104" s="1"/>
      <c r="BDT104" s="1"/>
      <c r="BDU104" s="1"/>
      <c r="BDV104" s="1"/>
      <c r="BDW104" s="1"/>
      <c r="BDX104" s="1"/>
      <c r="BDY104" s="1"/>
      <c r="BDZ104" s="1"/>
      <c r="BEA104" s="1"/>
      <c r="BEB104" s="1"/>
      <c r="BEC104" s="1"/>
      <c r="BED104" s="1"/>
      <c r="BEE104" s="1"/>
      <c r="BEF104" s="1"/>
      <c r="BEG104" s="1"/>
      <c r="BEH104" s="1"/>
      <c r="BEI104" s="1"/>
      <c r="BEJ104" s="1"/>
      <c r="BEK104" s="1"/>
      <c r="BEL104" s="1"/>
      <c r="BEM104" s="1"/>
      <c r="BEN104" s="1"/>
      <c r="BEO104" s="1"/>
      <c r="BEP104" s="1"/>
      <c r="BEQ104" s="1"/>
      <c r="BER104" s="1"/>
      <c r="BES104" s="1"/>
      <c r="BET104" s="1"/>
      <c r="BEU104" s="1"/>
      <c r="BEV104" s="1"/>
      <c r="BEW104" s="1"/>
      <c r="BEX104" s="1"/>
      <c r="BEY104" s="1"/>
      <c r="BEZ104" s="1"/>
      <c r="BFA104" s="1"/>
      <c r="BFB104" s="1"/>
      <c r="BFC104" s="1"/>
      <c r="BFD104" s="1"/>
      <c r="BFE104" s="1"/>
      <c r="BFF104" s="1"/>
      <c r="BFG104" s="1"/>
      <c r="BFH104" s="1"/>
      <c r="BFI104" s="1"/>
      <c r="BFJ104" s="1"/>
      <c r="BFK104" s="1"/>
      <c r="BFL104" s="1"/>
      <c r="BFM104" s="1"/>
      <c r="BFN104" s="1"/>
      <c r="BFO104" s="1"/>
      <c r="BFP104" s="1"/>
      <c r="BFQ104" s="1"/>
      <c r="BFR104" s="1"/>
      <c r="BFS104" s="1"/>
      <c r="BFT104" s="1"/>
      <c r="BFU104" s="1"/>
      <c r="BFV104" s="1"/>
      <c r="BFW104" s="1"/>
      <c r="BFX104" s="1"/>
      <c r="BFY104" s="1"/>
      <c r="BFZ104" s="1"/>
      <c r="BGA104" s="1"/>
      <c r="BGB104" s="1"/>
      <c r="BGC104" s="1"/>
      <c r="BGD104" s="1"/>
      <c r="BGE104" s="1"/>
      <c r="BGF104" s="1"/>
      <c r="BGG104" s="1"/>
      <c r="BGH104" s="1"/>
      <c r="BGI104" s="1"/>
      <c r="BGJ104" s="1"/>
      <c r="BGK104" s="1"/>
      <c r="BGL104" s="1"/>
      <c r="BGM104" s="1"/>
      <c r="BGN104" s="1"/>
      <c r="BGO104" s="1"/>
      <c r="BGP104" s="1"/>
      <c r="BGQ104" s="1"/>
      <c r="BGR104" s="1"/>
      <c r="BGS104" s="1"/>
      <c r="BGT104" s="1"/>
      <c r="BGU104" s="1"/>
      <c r="BGV104" s="1"/>
      <c r="BGW104" s="1"/>
      <c r="BGX104" s="1"/>
      <c r="BGY104" s="1"/>
      <c r="BGZ104" s="1"/>
      <c r="BHA104" s="1"/>
      <c r="BHB104" s="1"/>
      <c r="BHC104" s="1"/>
      <c r="BHD104" s="1"/>
      <c r="BHE104" s="1"/>
      <c r="BHF104" s="1"/>
      <c r="BHG104" s="1"/>
      <c r="BHH104" s="1"/>
      <c r="BHI104" s="1"/>
      <c r="BHJ104" s="1"/>
      <c r="BHK104" s="1"/>
      <c r="BHL104" s="1"/>
      <c r="BHM104" s="1"/>
      <c r="BHN104" s="1"/>
      <c r="BHO104" s="1"/>
      <c r="BHP104" s="1"/>
      <c r="BHQ104" s="1"/>
      <c r="BHR104" s="1"/>
      <c r="BHS104" s="1"/>
      <c r="BHT104" s="1"/>
      <c r="BHU104" s="1"/>
      <c r="BHV104" s="1"/>
      <c r="BHW104" s="1"/>
      <c r="BHX104" s="1"/>
      <c r="BHY104" s="1"/>
      <c r="BHZ104" s="1"/>
      <c r="BIA104" s="1"/>
      <c r="BIB104" s="1"/>
      <c r="BIC104" s="1"/>
      <c r="BID104" s="1"/>
      <c r="BIE104" s="1"/>
      <c r="BIF104" s="1"/>
      <c r="BIG104" s="1"/>
      <c r="BIH104" s="1"/>
      <c r="BII104" s="1"/>
      <c r="BIJ104" s="1"/>
      <c r="BIK104" s="1"/>
      <c r="BIL104" s="1"/>
      <c r="BIM104" s="1"/>
      <c r="BIN104" s="1"/>
      <c r="BIO104" s="1"/>
      <c r="BIP104" s="1"/>
      <c r="BIQ104" s="1"/>
      <c r="BIR104" s="1"/>
      <c r="BIS104" s="1"/>
      <c r="BIT104" s="1"/>
      <c r="BIU104" s="1"/>
      <c r="BIV104" s="1"/>
      <c r="BIW104" s="1"/>
      <c r="BIX104" s="1"/>
      <c r="BIY104" s="1"/>
      <c r="BIZ104" s="1"/>
      <c r="BJA104" s="1"/>
      <c r="BJB104" s="1"/>
      <c r="BJC104" s="1"/>
      <c r="BJD104" s="1"/>
      <c r="BJE104" s="1"/>
      <c r="BJF104" s="1"/>
      <c r="BJG104" s="1"/>
      <c r="BJH104" s="1"/>
      <c r="BJI104" s="1"/>
      <c r="BJJ104" s="1"/>
      <c r="BJK104" s="1"/>
      <c r="BJL104" s="1"/>
      <c r="BJM104" s="1"/>
      <c r="BJN104" s="1"/>
      <c r="BJO104" s="1"/>
      <c r="BJP104" s="1"/>
      <c r="BJQ104" s="1"/>
      <c r="BJR104" s="1"/>
      <c r="BJS104" s="1"/>
      <c r="BJT104" s="1"/>
      <c r="BJU104" s="1"/>
      <c r="BJV104" s="1"/>
      <c r="BJW104" s="1"/>
      <c r="BJX104" s="1"/>
      <c r="BJY104" s="1"/>
      <c r="BJZ104" s="1"/>
      <c r="BKA104" s="1"/>
      <c r="BKB104" s="1"/>
      <c r="BKC104" s="1"/>
      <c r="BKD104" s="1"/>
      <c r="BKE104" s="1"/>
      <c r="BKF104" s="1"/>
      <c r="BKG104" s="1"/>
      <c r="BKH104" s="1"/>
      <c r="BKI104" s="1"/>
      <c r="BKJ104" s="1"/>
      <c r="BKK104" s="1"/>
      <c r="BKL104" s="1"/>
      <c r="BKM104" s="1"/>
      <c r="BKN104" s="1"/>
      <c r="BKO104" s="1"/>
      <c r="BKP104" s="1"/>
      <c r="BKQ104" s="1"/>
      <c r="BKR104" s="1"/>
      <c r="BKS104" s="1"/>
      <c r="BKT104" s="1"/>
      <c r="BKU104" s="1"/>
      <c r="BKV104" s="1"/>
      <c r="BKW104" s="1"/>
      <c r="BKX104" s="1"/>
      <c r="BKY104" s="1"/>
      <c r="BKZ104" s="1"/>
      <c r="BLA104" s="1"/>
      <c r="BLB104" s="1"/>
      <c r="BLC104" s="1"/>
      <c r="BLD104" s="1"/>
      <c r="BLE104" s="1"/>
      <c r="BLF104" s="1"/>
      <c r="BLG104" s="1"/>
      <c r="BLH104" s="1"/>
      <c r="BLI104" s="1"/>
      <c r="BLJ104" s="1"/>
      <c r="BLK104" s="1"/>
      <c r="BLL104" s="1"/>
      <c r="BLM104" s="1"/>
      <c r="BLN104" s="1"/>
      <c r="BLO104" s="1"/>
      <c r="BLP104" s="1"/>
      <c r="BLQ104" s="1"/>
      <c r="BLR104" s="1"/>
      <c r="BLS104" s="1"/>
      <c r="BLT104" s="1"/>
      <c r="BLU104" s="1"/>
      <c r="BLV104" s="1"/>
      <c r="BLW104" s="1"/>
      <c r="BLX104" s="1"/>
      <c r="BLY104" s="1"/>
      <c r="BLZ104" s="1"/>
      <c r="BMA104" s="1"/>
      <c r="BMB104" s="1"/>
      <c r="BMC104" s="1"/>
      <c r="BMD104" s="1"/>
      <c r="BME104" s="1"/>
      <c r="BMF104" s="1"/>
      <c r="BMG104" s="1"/>
      <c r="BMH104" s="1"/>
      <c r="BMI104" s="1"/>
      <c r="BMJ104" s="1"/>
      <c r="BMK104" s="1"/>
      <c r="BML104" s="1"/>
      <c r="BMM104" s="1"/>
      <c r="BMN104" s="1"/>
      <c r="BMO104" s="1"/>
      <c r="BMP104" s="1"/>
      <c r="BMQ104" s="1"/>
      <c r="BMR104" s="1"/>
      <c r="BMS104" s="1"/>
      <c r="BMT104" s="1"/>
      <c r="BMU104" s="1"/>
      <c r="BMV104" s="1"/>
      <c r="BMW104" s="1"/>
      <c r="BMX104" s="1"/>
      <c r="BMY104" s="1"/>
      <c r="BMZ104" s="1"/>
      <c r="BNA104" s="1"/>
      <c r="BNB104" s="1"/>
      <c r="BNC104" s="1"/>
      <c r="BND104" s="1"/>
      <c r="BNE104" s="1"/>
      <c r="BNF104" s="1"/>
      <c r="BNG104" s="1"/>
      <c r="BNH104" s="1"/>
      <c r="BNI104" s="1"/>
      <c r="BNJ104" s="1"/>
      <c r="BNK104" s="1"/>
      <c r="BNL104" s="1"/>
      <c r="BNM104" s="1"/>
      <c r="BNN104" s="1"/>
      <c r="BNO104" s="1"/>
      <c r="BNP104" s="1"/>
      <c r="BNQ104" s="1"/>
      <c r="BNR104" s="1"/>
      <c r="BNS104" s="1"/>
      <c r="BNT104" s="1"/>
      <c r="BNU104" s="1"/>
      <c r="BNV104" s="1"/>
      <c r="BNW104" s="1"/>
      <c r="BNX104" s="1"/>
      <c r="BNY104" s="1"/>
      <c r="BNZ104" s="1"/>
      <c r="BOA104" s="1"/>
      <c r="BOB104" s="1"/>
      <c r="BOC104" s="1"/>
      <c r="BOD104" s="1"/>
      <c r="BOE104" s="1"/>
      <c r="BOF104" s="1"/>
      <c r="BOG104" s="1"/>
      <c r="BOH104" s="1"/>
      <c r="BOI104" s="1"/>
      <c r="BOJ104" s="1"/>
      <c r="BOK104" s="1"/>
      <c r="BOL104" s="1"/>
      <c r="BOM104" s="1"/>
      <c r="BON104" s="1"/>
      <c r="BOO104" s="1"/>
      <c r="BOP104" s="1"/>
      <c r="BOQ104" s="1"/>
      <c r="BOR104" s="1"/>
      <c r="BOS104" s="1"/>
      <c r="BOT104" s="1"/>
      <c r="BOU104" s="1"/>
      <c r="BOV104" s="1"/>
      <c r="BOW104" s="1"/>
      <c r="BOX104" s="1"/>
      <c r="BOY104" s="1"/>
      <c r="BOZ104" s="1"/>
      <c r="BPA104" s="1"/>
      <c r="BPB104" s="1"/>
      <c r="BPC104" s="1"/>
      <c r="BPD104" s="1"/>
      <c r="BPE104" s="1"/>
      <c r="BPF104" s="1"/>
      <c r="BPG104" s="1"/>
      <c r="BPH104" s="1"/>
      <c r="BPI104" s="1"/>
      <c r="BPJ104" s="1"/>
      <c r="BPK104" s="1"/>
      <c r="BPL104" s="1"/>
      <c r="BPM104" s="1"/>
      <c r="BPN104" s="1"/>
      <c r="BPO104" s="1"/>
      <c r="BPP104" s="1"/>
      <c r="BPQ104" s="1"/>
      <c r="BPR104" s="1"/>
      <c r="BPS104" s="1"/>
      <c r="BPT104" s="1"/>
      <c r="BPU104" s="1"/>
      <c r="BPV104" s="1"/>
      <c r="BPW104" s="1"/>
      <c r="BPX104" s="1"/>
      <c r="BPY104" s="1"/>
      <c r="BPZ104" s="1"/>
      <c r="BQA104" s="1"/>
      <c r="BQB104" s="1"/>
      <c r="BQC104" s="1"/>
      <c r="BQD104" s="1"/>
      <c r="BQE104" s="1"/>
      <c r="BQF104" s="1"/>
      <c r="BQG104" s="1"/>
      <c r="BQH104" s="1"/>
      <c r="BQI104" s="1"/>
      <c r="BQJ104" s="1"/>
      <c r="BQK104" s="1"/>
      <c r="BQL104" s="1"/>
      <c r="BQM104" s="1"/>
      <c r="BQN104" s="1"/>
      <c r="BQO104" s="1"/>
      <c r="BQP104" s="1"/>
      <c r="BQQ104" s="1"/>
      <c r="BQR104" s="1"/>
      <c r="BQS104" s="1"/>
      <c r="BQT104" s="1"/>
      <c r="BQU104" s="1"/>
      <c r="BQV104" s="1"/>
      <c r="BQW104" s="1"/>
      <c r="BQX104" s="1"/>
      <c r="BQY104" s="1"/>
      <c r="BQZ104" s="1"/>
      <c r="BRA104" s="1"/>
      <c r="BRB104" s="1"/>
      <c r="BRC104" s="1"/>
      <c r="BRD104" s="1"/>
      <c r="BRE104" s="1"/>
      <c r="BRF104" s="1"/>
      <c r="BRG104" s="1"/>
      <c r="BRH104" s="1"/>
      <c r="BRI104" s="1"/>
      <c r="BRJ104" s="1"/>
      <c r="BRK104" s="1"/>
      <c r="BRL104" s="1"/>
      <c r="BRM104" s="1"/>
      <c r="BRN104" s="1"/>
      <c r="BRO104" s="1"/>
      <c r="BRP104" s="1"/>
      <c r="BRQ104" s="1"/>
      <c r="BRR104" s="1"/>
      <c r="BRS104" s="1"/>
      <c r="BRT104" s="1"/>
      <c r="BRU104" s="1"/>
      <c r="BRV104" s="1"/>
      <c r="BRW104" s="1"/>
      <c r="BRX104" s="1"/>
      <c r="BRY104" s="1"/>
      <c r="BRZ104" s="1"/>
      <c r="BSA104" s="1"/>
      <c r="BSB104" s="1"/>
      <c r="BSC104" s="1"/>
      <c r="BSD104" s="1"/>
      <c r="BSE104" s="1"/>
      <c r="BSF104" s="1"/>
      <c r="BSG104" s="1"/>
      <c r="BSH104" s="1"/>
      <c r="BSI104" s="1"/>
      <c r="BSJ104" s="1"/>
      <c r="BSK104" s="1"/>
      <c r="BSL104" s="1"/>
      <c r="BSM104" s="1"/>
      <c r="BSN104" s="1"/>
      <c r="BSO104" s="1"/>
      <c r="BSP104" s="1"/>
      <c r="BSQ104" s="1"/>
      <c r="BSR104" s="1"/>
      <c r="BSS104" s="1"/>
      <c r="BST104" s="1"/>
      <c r="BSU104" s="1"/>
      <c r="BSV104" s="1"/>
      <c r="BSW104" s="1"/>
      <c r="BSX104" s="1"/>
      <c r="BSY104" s="1"/>
      <c r="BSZ104" s="1"/>
      <c r="BTA104" s="1"/>
      <c r="BTB104" s="1"/>
      <c r="BTC104" s="1"/>
      <c r="BTD104" s="1"/>
      <c r="BTE104" s="1"/>
      <c r="BTF104" s="1"/>
      <c r="BTG104" s="1"/>
      <c r="BTH104" s="1"/>
      <c r="BTI104" s="1"/>
      <c r="BTJ104" s="1"/>
      <c r="BTK104" s="1"/>
      <c r="BTL104" s="1"/>
      <c r="BTM104" s="1"/>
      <c r="BTN104" s="1"/>
      <c r="BTO104" s="1"/>
      <c r="BTP104" s="1"/>
      <c r="BTQ104" s="1"/>
      <c r="BTR104" s="1"/>
      <c r="BTS104" s="1"/>
      <c r="BTT104" s="1"/>
      <c r="BTU104" s="1"/>
      <c r="BTV104" s="1"/>
      <c r="BTW104" s="1"/>
      <c r="BTX104" s="1"/>
      <c r="BTY104" s="1"/>
      <c r="BTZ104" s="1"/>
      <c r="BUA104" s="1"/>
      <c r="BUB104" s="1"/>
      <c r="BUC104" s="1"/>
      <c r="BUD104" s="1"/>
      <c r="BUE104" s="1"/>
      <c r="BUF104" s="1"/>
      <c r="BUG104" s="1"/>
      <c r="BUH104" s="1"/>
      <c r="BUI104" s="1"/>
      <c r="BUJ104" s="1"/>
      <c r="BUK104" s="1"/>
      <c r="BUL104" s="1"/>
      <c r="BUM104" s="1"/>
      <c r="BUN104" s="1"/>
      <c r="BUO104" s="1"/>
      <c r="BUP104" s="1"/>
      <c r="BUQ104" s="1"/>
      <c r="BUR104" s="1"/>
      <c r="BUS104" s="1"/>
      <c r="BUT104" s="1"/>
      <c r="BUU104" s="1"/>
      <c r="BUV104" s="1"/>
      <c r="BUW104" s="1"/>
      <c r="BUX104" s="1"/>
      <c r="BUY104" s="1"/>
      <c r="BUZ104" s="1"/>
      <c r="BVA104" s="1"/>
      <c r="BVB104" s="1"/>
      <c r="BVC104" s="1"/>
      <c r="BVD104" s="1"/>
      <c r="BVE104" s="1"/>
      <c r="BVF104" s="1"/>
      <c r="BVG104" s="1"/>
      <c r="BVH104" s="1"/>
      <c r="BVI104" s="1"/>
      <c r="BVJ104" s="1"/>
      <c r="BVK104" s="1"/>
      <c r="BVL104" s="1"/>
      <c r="BVM104" s="1"/>
      <c r="BVN104" s="1"/>
      <c r="BVO104" s="1"/>
      <c r="BVP104" s="1"/>
      <c r="BVQ104" s="1"/>
      <c r="BVR104" s="1"/>
      <c r="BVS104" s="1"/>
      <c r="BVT104" s="1"/>
      <c r="BVU104" s="1"/>
      <c r="BVV104" s="1"/>
      <c r="BVW104" s="1"/>
      <c r="BVX104" s="1"/>
      <c r="BVY104" s="1"/>
      <c r="BVZ104" s="1"/>
      <c r="BWA104" s="1"/>
      <c r="BWB104" s="1"/>
      <c r="BWC104" s="1"/>
      <c r="BWD104" s="1"/>
      <c r="BWE104" s="1"/>
      <c r="BWF104" s="1"/>
      <c r="BWG104" s="1"/>
      <c r="BWH104" s="1"/>
      <c r="BWI104" s="1"/>
      <c r="BWJ104" s="1"/>
      <c r="BWK104" s="1"/>
      <c r="BWL104" s="1"/>
      <c r="BWM104" s="1"/>
      <c r="BWN104" s="1"/>
      <c r="BWO104" s="1"/>
      <c r="BWP104" s="1"/>
      <c r="BWQ104" s="1"/>
      <c r="BWR104" s="1"/>
      <c r="BWS104" s="1"/>
      <c r="BWT104" s="1"/>
      <c r="BWU104" s="1"/>
      <c r="BWV104" s="1"/>
      <c r="BWW104" s="1"/>
      <c r="BWX104" s="1"/>
      <c r="BWY104" s="1"/>
      <c r="BWZ104" s="1"/>
      <c r="BXA104" s="1"/>
      <c r="BXB104" s="1"/>
      <c r="BXC104" s="1"/>
      <c r="BXD104" s="1"/>
      <c r="BXE104" s="1"/>
      <c r="BXF104" s="1"/>
      <c r="BXG104" s="1"/>
      <c r="BXH104" s="1"/>
      <c r="BXI104" s="1"/>
      <c r="BXJ104" s="1"/>
      <c r="BXK104" s="1"/>
      <c r="BXL104" s="1"/>
      <c r="BXM104" s="1"/>
      <c r="BXN104" s="1"/>
      <c r="BXO104" s="1"/>
      <c r="BXP104" s="1"/>
      <c r="BXQ104" s="1"/>
      <c r="BXR104" s="1"/>
      <c r="BXS104" s="1"/>
      <c r="BXT104" s="1"/>
      <c r="BXU104" s="1"/>
      <c r="BXV104" s="1"/>
      <c r="BXW104" s="1"/>
      <c r="BXX104" s="1"/>
      <c r="BXY104" s="1"/>
      <c r="BXZ104" s="1"/>
      <c r="BYA104" s="1"/>
      <c r="BYB104" s="1"/>
      <c r="BYC104" s="1"/>
      <c r="BYD104" s="1"/>
      <c r="BYE104" s="1"/>
      <c r="BYF104" s="1"/>
      <c r="BYG104" s="1"/>
      <c r="BYH104" s="1"/>
      <c r="BYI104" s="1"/>
      <c r="BYJ104" s="1"/>
      <c r="BYK104" s="1"/>
      <c r="BYL104" s="1"/>
      <c r="BYM104" s="1"/>
      <c r="BYN104" s="1"/>
      <c r="BYO104" s="1"/>
      <c r="BYP104" s="1"/>
      <c r="BYQ104" s="1"/>
      <c r="BYR104" s="1"/>
      <c r="BYS104" s="1"/>
      <c r="BYT104" s="1"/>
      <c r="BYU104" s="1"/>
      <c r="BYV104" s="1"/>
      <c r="BYW104" s="1"/>
      <c r="BYX104" s="1"/>
      <c r="BYY104" s="1"/>
      <c r="BYZ104" s="1"/>
      <c r="BZA104" s="1"/>
      <c r="BZB104" s="1"/>
      <c r="BZC104" s="1"/>
      <c r="BZD104" s="1"/>
      <c r="BZE104" s="1"/>
      <c r="BZF104" s="1"/>
      <c r="BZG104" s="1"/>
      <c r="BZH104" s="1"/>
      <c r="BZI104" s="1"/>
      <c r="BZJ104" s="1"/>
      <c r="BZK104" s="1"/>
      <c r="BZL104" s="1"/>
      <c r="BZM104" s="1"/>
      <c r="BZN104" s="1"/>
      <c r="BZO104" s="1"/>
      <c r="BZP104" s="1"/>
      <c r="BZQ104" s="1"/>
      <c r="BZR104" s="1"/>
      <c r="BZS104" s="1"/>
      <c r="BZT104" s="1"/>
      <c r="BZU104" s="1"/>
      <c r="BZV104" s="1"/>
      <c r="BZW104" s="1"/>
      <c r="BZX104" s="1"/>
      <c r="BZY104" s="1"/>
      <c r="BZZ104" s="1"/>
      <c r="CAA104" s="1"/>
      <c r="CAB104" s="1"/>
      <c r="CAC104" s="1"/>
      <c r="CAD104" s="1"/>
      <c r="CAE104" s="1"/>
      <c r="CAF104" s="1"/>
      <c r="CAG104" s="1"/>
      <c r="CAH104" s="1"/>
      <c r="CAI104" s="1"/>
      <c r="CAJ104" s="1"/>
      <c r="CAK104" s="1"/>
      <c r="CAL104" s="1"/>
      <c r="CAM104" s="1"/>
      <c r="CAN104" s="1"/>
      <c r="CAO104" s="1"/>
      <c r="CAP104" s="1"/>
      <c r="CAQ104" s="1"/>
      <c r="CAR104" s="1"/>
      <c r="CAS104" s="1"/>
      <c r="CAT104" s="1"/>
      <c r="CAU104" s="1"/>
      <c r="CAV104" s="1"/>
      <c r="CAW104" s="1"/>
      <c r="CAX104" s="1"/>
      <c r="CAY104" s="1"/>
      <c r="CAZ104" s="1"/>
      <c r="CBA104" s="1"/>
      <c r="CBB104" s="1"/>
      <c r="CBC104" s="1"/>
      <c r="CBD104" s="1"/>
      <c r="CBE104" s="1"/>
      <c r="CBF104" s="1"/>
      <c r="CBG104" s="1"/>
      <c r="CBH104" s="1"/>
      <c r="CBI104" s="1"/>
      <c r="CBJ104" s="1"/>
      <c r="CBK104" s="1"/>
      <c r="CBL104" s="1"/>
      <c r="CBM104" s="1"/>
      <c r="CBN104" s="1"/>
      <c r="CBO104" s="1"/>
      <c r="CBP104" s="1"/>
      <c r="CBQ104" s="1"/>
      <c r="CBR104" s="1"/>
      <c r="CBS104" s="1"/>
      <c r="CBT104" s="1"/>
      <c r="CBU104" s="1"/>
      <c r="CBV104" s="1"/>
      <c r="CBW104" s="1"/>
      <c r="CBX104" s="1"/>
      <c r="CBY104" s="1"/>
      <c r="CBZ104" s="1"/>
      <c r="CCA104" s="1"/>
      <c r="CCB104" s="1"/>
      <c r="CCC104" s="1"/>
      <c r="CCD104" s="1"/>
      <c r="CCE104" s="1"/>
      <c r="CCF104" s="1"/>
      <c r="CCG104" s="1"/>
      <c r="CCH104" s="1"/>
      <c r="CCI104" s="1"/>
      <c r="CCJ104" s="1"/>
      <c r="CCK104" s="1"/>
      <c r="CCL104" s="1"/>
      <c r="CCM104" s="1"/>
      <c r="CCN104" s="1"/>
      <c r="CCO104" s="1"/>
      <c r="CCP104" s="1"/>
      <c r="CCQ104" s="1"/>
      <c r="CCR104" s="1"/>
      <c r="CCS104" s="1"/>
      <c r="CCT104" s="1"/>
      <c r="CCU104" s="1"/>
      <c r="CCV104" s="1"/>
      <c r="CCW104" s="1"/>
      <c r="CCX104" s="1"/>
      <c r="CCY104" s="1"/>
      <c r="CCZ104" s="1"/>
      <c r="CDA104" s="1"/>
      <c r="CDB104" s="1"/>
      <c r="CDC104" s="1"/>
      <c r="CDD104" s="1"/>
      <c r="CDE104" s="1"/>
      <c r="CDF104" s="1"/>
      <c r="CDG104" s="1"/>
      <c r="CDH104" s="1"/>
      <c r="CDI104" s="1"/>
      <c r="CDJ104" s="1"/>
      <c r="CDK104" s="1"/>
      <c r="CDL104" s="1"/>
      <c r="CDM104" s="1"/>
      <c r="CDN104" s="1"/>
      <c r="CDO104" s="1"/>
      <c r="CDP104" s="1"/>
      <c r="CDQ104" s="1"/>
      <c r="CDR104" s="1"/>
      <c r="CDS104" s="1"/>
      <c r="CDT104" s="1"/>
      <c r="CDU104" s="1"/>
      <c r="CDV104" s="1"/>
      <c r="CDW104" s="1"/>
      <c r="CDX104" s="1"/>
      <c r="CDY104" s="1"/>
      <c r="CDZ104" s="1"/>
      <c r="CEA104" s="1"/>
      <c r="CEB104" s="1"/>
      <c r="CEC104" s="1"/>
      <c r="CED104" s="1"/>
      <c r="CEE104" s="1"/>
      <c r="CEF104" s="1"/>
      <c r="CEG104" s="1"/>
      <c r="CEH104" s="1"/>
      <c r="CEI104" s="1"/>
      <c r="CEJ104" s="1"/>
      <c r="CEK104" s="1"/>
      <c r="CEL104" s="1"/>
      <c r="CEM104" s="1"/>
      <c r="CEN104" s="1"/>
      <c r="CEO104" s="1"/>
      <c r="CEP104" s="1"/>
      <c r="CEQ104" s="1"/>
      <c r="CER104" s="1"/>
      <c r="CES104" s="1"/>
      <c r="CET104" s="1"/>
      <c r="CEU104" s="1"/>
      <c r="CEV104" s="1"/>
      <c r="CEW104" s="1"/>
      <c r="CEX104" s="1"/>
      <c r="CEY104" s="1"/>
      <c r="CEZ104" s="1"/>
      <c r="CFA104" s="1"/>
      <c r="CFB104" s="1"/>
      <c r="CFC104" s="1"/>
      <c r="CFD104" s="1"/>
      <c r="CFE104" s="1"/>
      <c r="CFF104" s="1"/>
      <c r="CFG104" s="1"/>
      <c r="CFH104" s="1"/>
      <c r="CFI104" s="1"/>
      <c r="CFJ104" s="1"/>
      <c r="CFK104" s="1"/>
      <c r="CFL104" s="1"/>
      <c r="CFM104" s="1"/>
      <c r="CFN104" s="1"/>
      <c r="CFO104" s="1"/>
      <c r="CFP104" s="1"/>
      <c r="CFQ104" s="1"/>
      <c r="CFR104" s="1"/>
      <c r="CFS104" s="1"/>
      <c r="CFT104" s="1"/>
      <c r="CFU104" s="1"/>
      <c r="CFV104" s="1"/>
      <c r="CFW104" s="1"/>
      <c r="CFX104" s="1"/>
      <c r="CFY104" s="1"/>
      <c r="CFZ104" s="1"/>
      <c r="CGA104" s="1"/>
      <c r="CGB104" s="1"/>
      <c r="CGC104" s="1"/>
      <c r="CGD104" s="1"/>
      <c r="CGE104" s="1"/>
      <c r="CGF104" s="1"/>
      <c r="CGG104" s="1"/>
      <c r="CGH104" s="1"/>
      <c r="CGI104" s="1"/>
      <c r="CGJ104" s="1"/>
      <c r="CGK104" s="1"/>
      <c r="CGL104" s="1"/>
      <c r="CGM104" s="1"/>
      <c r="CGN104" s="1"/>
      <c r="CGO104" s="1"/>
      <c r="CGP104" s="1"/>
      <c r="CGQ104" s="1"/>
      <c r="CGR104" s="1"/>
      <c r="CGS104" s="1"/>
      <c r="CGT104" s="1"/>
      <c r="CGU104" s="1"/>
      <c r="CGV104" s="1"/>
      <c r="CGW104" s="1"/>
      <c r="CGX104" s="1"/>
      <c r="CGY104" s="1"/>
      <c r="CGZ104" s="1"/>
      <c r="CHA104" s="1"/>
      <c r="CHB104" s="1"/>
      <c r="CHC104" s="1"/>
      <c r="CHD104" s="1"/>
      <c r="CHE104" s="1"/>
      <c r="CHF104" s="1"/>
      <c r="CHG104" s="1"/>
      <c r="CHH104" s="1"/>
      <c r="CHI104" s="1"/>
      <c r="CHJ104" s="1"/>
      <c r="CHK104" s="1"/>
      <c r="CHL104" s="1"/>
      <c r="CHM104" s="1"/>
      <c r="CHN104" s="1"/>
      <c r="CHO104" s="1"/>
      <c r="CHP104" s="1"/>
      <c r="CHQ104" s="1"/>
      <c r="CHR104" s="1"/>
      <c r="CHS104" s="1"/>
      <c r="CHT104" s="1"/>
      <c r="CHU104" s="1"/>
      <c r="CHV104" s="1"/>
      <c r="CHW104" s="1"/>
      <c r="CHX104" s="1"/>
      <c r="CHY104" s="1"/>
      <c r="CHZ104" s="1"/>
      <c r="CIA104" s="1"/>
      <c r="CIB104" s="1"/>
      <c r="CIC104" s="1"/>
      <c r="CID104" s="1"/>
      <c r="CIE104" s="1"/>
      <c r="CIF104" s="1"/>
      <c r="CIG104" s="1"/>
      <c r="CIH104" s="1"/>
      <c r="CII104" s="1"/>
      <c r="CIJ104" s="1"/>
      <c r="CIK104" s="1"/>
      <c r="CIL104" s="1"/>
      <c r="CIM104" s="1"/>
      <c r="CIN104" s="1"/>
      <c r="CIO104" s="1"/>
      <c r="CIP104" s="1"/>
      <c r="CIQ104" s="1"/>
      <c r="CIR104" s="1"/>
      <c r="CIS104" s="1"/>
      <c r="CIT104" s="1"/>
      <c r="CIU104" s="1"/>
      <c r="CIV104" s="1"/>
      <c r="CIW104" s="1"/>
      <c r="CIX104" s="1"/>
      <c r="CIY104" s="1"/>
      <c r="CIZ104" s="1"/>
      <c r="CJA104" s="1"/>
      <c r="CJB104" s="1"/>
      <c r="CJC104" s="1"/>
      <c r="CJD104" s="1"/>
      <c r="CJE104" s="1"/>
      <c r="CJF104" s="1"/>
      <c r="CJG104" s="1"/>
      <c r="CJH104" s="1"/>
      <c r="CJI104" s="1"/>
      <c r="CJJ104" s="1"/>
      <c r="CJK104" s="1"/>
      <c r="CJL104" s="1"/>
      <c r="CJM104" s="1"/>
      <c r="CJN104" s="1"/>
      <c r="CJO104" s="1"/>
      <c r="CJP104" s="1"/>
      <c r="CJQ104" s="1"/>
      <c r="CJR104" s="1"/>
      <c r="CJS104" s="1"/>
      <c r="CJT104" s="1"/>
      <c r="CJU104" s="1"/>
      <c r="CJV104" s="1"/>
      <c r="CJW104" s="1"/>
      <c r="CJX104" s="1"/>
      <c r="CJY104" s="1"/>
      <c r="CJZ104" s="1"/>
      <c r="CKA104" s="1"/>
      <c r="CKB104" s="1"/>
      <c r="CKC104" s="1"/>
      <c r="CKD104" s="1"/>
      <c r="CKE104" s="1"/>
      <c r="CKF104" s="1"/>
      <c r="CKG104" s="1"/>
      <c r="CKH104" s="1"/>
      <c r="CKI104" s="1"/>
      <c r="CKJ104" s="1"/>
      <c r="CKK104" s="1"/>
      <c r="CKL104" s="1"/>
      <c r="CKM104" s="1"/>
      <c r="CKN104" s="1"/>
      <c r="CKO104" s="1"/>
      <c r="CKP104" s="1"/>
      <c r="CKQ104" s="1"/>
      <c r="CKR104" s="1"/>
      <c r="CKS104" s="1"/>
      <c r="CKT104" s="1"/>
      <c r="CKU104" s="1"/>
      <c r="CKV104" s="1"/>
      <c r="CKW104" s="1"/>
      <c r="CKX104" s="1"/>
      <c r="CKY104" s="1"/>
      <c r="CKZ104" s="1"/>
      <c r="CLA104" s="1"/>
      <c r="CLB104" s="1"/>
      <c r="CLC104" s="1"/>
      <c r="CLD104" s="1"/>
      <c r="CLE104" s="1"/>
      <c r="CLF104" s="1"/>
      <c r="CLG104" s="1"/>
      <c r="CLH104" s="1"/>
      <c r="CLI104" s="1"/>
      <c r="CLJ104" s="1"/>
      <c r="CLK104" s="1"/>
      <c r="CLL104" s="1"/>
      <c r="CLM104" s="1"/>
      <c r="CLN104" s="1"/>
      <c r="CLO104" s="1"/>
      <c r="CLP104" s="1"/>
      <c r="CLQ104" s="1"/>
      <c r="CLR104" s="1"/>
      <c r="CLS104" s="1"/>
      <c r="CLT104" s="1"/>
      <c r="CLU104" s="1"/>
      <c r="CLV104" s="1"/>
      <c r="CLW104" s="1"/>
      <c r="CLX104" s="1"/>
      <c r="CLY104" s="1"/>
      <c r="CLZ104" s="1"/>
      <c r="CMA104" s="1"/>
      <c r="CMB104" s="1"/>
      <c r="CMC104" s="1"/>
      <c r="CMD104" s="1"/>
      <c r="CME104" s="1"/>
      <c r="CMF104" s="1"/>
      <c r="CMG104" s="1"/>
      <c r="CMH104" s="1"/>
      <c r="CMI104" s="1"/>
      <c r="CMJ104" s="1"/>
      <c r="CMK104" s="1"/>
      <c r="CML104" s="1"/>
      <c r="CMM104" s="1"/>
      <c r="CMN104" s="1"/>
      <c r="CMO104" s="1"/>
      <c r="CMP104" s="1"/>
      <c r="CMQ104" s="1"/>
      <c r="CMR104" s="1"/>
      <c r="CMS104" s="1"/>
      <c r="CMT104" s="1"/>
      <c r="CMU104" s="1"/>
      <c r="CMV104" s="1"/>
      <c r="CMW104" s="1"/>
      <c r="CMX104" s="1"/>
      <c r="CMY104" s="1"/>
      <c r="CMZ104" s="1"/>
      <c r="CNA104" s="1"/>
      <c r="CNB104" s="1"/>
      <c r="CNC104" s="1"/>
      <c r="CND104" s="1"/>
      <c r="CNE104" s="1"/>
      <c r="CNF104" s="1"/>
      <c r="CNG104" s="1"/>
      <c r="CNH104" s="1"/>
      <c r="CNI104" s="1"/>
      <c r="CNJ104" s="1"/>
      <c r="CNK104" s="1"/>
      <c r="CNL104" s="1"/>
      <c r="CNM104" s="1"/>
      <c r="CNN104" s="1"/>
      <c r="CNO104" s="1"/>
      <c r="CNP104" s="1"/>
      <c r="CNQ104" s="1"/>
      <c r="CNR104" s="1"/>
      <c r="CNS104" s="1"/>
      <c r="CNT104" s="1"/>
      <c r="CNU104" s="1"/>
      <c r="CNV104" s="1"/>
      <c r="CNW104" s="1"/>
      <c r="CNX104" s="1"/>
      <c r="CNY104" s="1"/>
      <c r="CNZ104" s="1"/>
      <c r="COA104" s="1"/>
      <c r="COB104" s="1"/>
      <c r="COC104" s="1"/>
      <c r="COD104" s="1"/>
      <c r="COE104" s="1"/>
      <c r="COF104" s="1"/>
      <c r="COG104" s="1"/>
      <c r="COH104" s="1"/>
      <c r="COI104" s="1"/>
      <c r="COJ104" s="1"/>
      <c r="COK104" s="1"/>
      <c r="COL104" s="1"/>
      <c r="COM104" s="1"/>
      <c r="CON104" s="1"/>
      <c r="COO104" s="1"/>
      <c r="COP104" s="1"/>
      <c r="COQ104" s="1"/>
      <c r="COR104" s="1"/>
      <c r="COS104" s="1"/>
      <c r="COT104" s="1"/>
      <c r="COU104" s="1"/>
      <c r="COV104" s="1"/>
      <c r="COW104" s="1"/>
      <c r="COX104" s="1"/>
      <c r="COY104" s="1"/>
      <c r="COZ104" s="1"/>
      <c r="CPA104" s="1"/>
      <c r="CPB104" s="1"/>
      <c r="CPC104" s="1"/>
      <c r="CPD104" s="1"/>
      <c r="CPE104" s="1"/>
      <c r="CPF104" s="1"/>
      <c r="CPG104" s="1"/>
      <c r="CPH104" s="1"/>
      <c r="CPI104" s="1"/>
      <c r="CPJ104" s="1"/>
      <c r="CPK104" s="1"/>
      <c r="CPL104" s="1"/>
      <c r="CPM104" s="1"/>
      <c r="CPN104" s="1"/>
      <c r="CPO104" s="1"/>
      <c r="CPP104" s="1"/>
      <c r="CPQ104" s="1"/>
      <c r="CPR104" s="1"/>
      <c r="CPS104" s="1"/>
      <c r="CPT104" s="1"/>
      <c r="CPU104" s="1"/>
      <c r="CPV104" s="1"/>
      <c r="CPW104" s="1"/>
      <c r="CPX104" s="1"/>
      <c r="CPY104" s="1"/>
      <c r="CPZ104" s="1"/>
      <c r="CQA104" s="1"/>
      <c r="CQB104" s="1"/>
      <c r="CQC104" s="1"/>
      <c r="CQD104" s="1"/>
      <c r="CQE104" s="1"/>
      <c r="CQF104" s="1"/>
      <c r="CQG104" s="1"/>
      <c r="CQH104" s="1"/>
      <c r="CQI104" s="1"/>
      <c r="CQJ104" s="1"/>
      <c r="CQK104" s="1"/>
      <c r="CQL104" s="1"/>
      <c r="CQM104" s="1"/>
      <c r="CQN104" s="1"/>
      <c r="CQO104" s="1"/>
      <c r="CQP104" s="1"/>
      <c r="CQQ104" s="1"/>
      <c r="CQR104" s="1"/>
      <c r="CQS104" s="1"/>
      <c r="CQT104" s="1"/>
      <c r="CQU104" s="1"/>
      <c r="CQV104" s="1"/>
      <c r="CQW104" s="1"/>
      <c r="CQX104" s="1"/>
      <c r="CQY104" s="1"/>
      <c r="CQZ104" s="1"/>
      <c r="CRA104" s="1"/>
      <c r="CRB104" s="1"/>
      <c r="CRC104" s="1"/>
      <c r="CRD104" s="1"/>
      <c r="CRE104" s="1"/>
      <c r="CRF104" s="1"/>
      <c r="CRG104" s="1"/>
      <c r="CRH104" s="1"/>
      <c r="CRI104" s="1"/>
      <c r="CRJ104" s="1"/>
      <c r="CRK104" s="1"/>
      <c r="CRL104" s="1"/>
      <c r="CRM104" s="1"/>
      <c r="CRN104" s="1"/>
      <c r="CRO104" s="1"/>
      <c r="CRP104" s="1"/>
      <c r="CRQ104" s="1"/>
      <c r="CRR104" s="1"/>
      <c r="CRS104" s="1"/>
      <c r="CRT104" s="1"/>
      <c r="CRU104" s="1"/>
      <c r="CRV104" s="1"/>
      <c r="CRW104" s="1"/>
      <c r="CRX104" s="1"/>
      <c r="CRY104" s="1"/>
      <c r="CRZ104" s="1"/>
      <c r="CSA104" s="1"/>
      <c r="CSB104" s="1"/>
      <c r="CSC104" s="1"/>
      <c r="CSD104" s="1"/>
      <c r="CSE104" s="1"/>
      <c r="CSF104" s="1"/>
      <c r="CSG104" s="1"/>
      <c r="CSH104" s="1"/>
      <c r="CSI104" s="1"/>
      <c r="CSJ104" s="1"/>
      <c r="CSK104" s="1"/>
      <c r="CSL104" s="1"/>
      <c r="CSM104" s="1"/>
      <c r="CSN104" s="1"/>
      <c r="CSO104" s="1"/>
      <c r="CSP104" s="1"/>
      <c r="CSQ104" s="1"/>
      <c r="CSR104" s="1"/>
      <c r="CSS104" s="1"/>
      <c r="CST104" s="1"/>
      <c r="CSU104" s="1"/>
      <c r="CSV104" s="1"/>
      <c r="CSW104" s="1"/>
      <c r="CSX104" s="1"/>
      <c r="CSY104" s="1"/>
      <c r="CSZ104" s="1"/>
      <c r="CTA104" s="1"/>
      <c r="CTB104" s="1"/>
      <c r="CTC104" s="1"/>
      <c r="CTD104" s="1"/>
      <c r="CTE104" s="1"/>
      <c r="CTF104" s="1"/>
      <c r="CTG104" s="1"/>
      <c r="CTH104" s="1"/>
      <c r="CTI104" s="1"/>
      <c r="CTJ104" s="1"/>
      <c r="CTK104" s="1"/>
      <c r="CTL104" s="1"/>
      <c r="CTM104" s="1"/>
      <c r="CTN104" s="1"/>
      <c r="CTO104" s="1"/>
      <c r="CTP104" s="1"/>
      <c r="CTQ104" s="1"/>
      <c r="CTR104" s="1"/>
      <c r="CTS104" s="1"/>
      <c r="CTT104" s="1"/>
      <c r="CTU104" s="1"/>
      <c r="CTV104" s="1"/>
      <c r="CTW104" s="1"/>
      <c r="CTX104" s="1"/>
      <c r="CTY104" s="1"/>
      <c r="CTZ104" s="1"/>
      <c r="CUA104" s="1"/>
      <c r="CUB104" s="1"/>
      <c r="CUC104" s="1"/>
      <c r="CUD104" s="1"/>
      <c r="CUE104" s="1"/>
      <c r="CUF104" s="1"/>
      <c r="CUG104" s="1"/>
      <c r="CUH104" s="1"/>
      <c r="CUI104" s="1"/>
      <c r="CUJ104" s="1"/>
      <c r="CUK104" s="1"/>
      <c r="CUL104" s="1"/>
      <c r="CUM104" s="1"/>
      <c r="CUN104" s="1"/>
      <c r="CUO104" s="1"/>
      <c r="CUP104" s="1"/>
      <c r="CUQ104" s="1"/>
      <c r="CUR104" s="1"/>
      <c r="CUS104" s="1"/>
      <c r="CUT104" s="1"/>
      <c r="CUU104" s="1"/>
      <c r="CUV104" s="1"/>
      <c r="CUW104" s="1"/>
      <c r="CUX104" s="1"/>
      <c r="CUY104" s="1"/>
      <c r="CUZ104" s="1"/>
      <c r="CVA104" s="1"/>
      <c r="CVB104" s="1"/>
      <c r="CVC104" s="1"/>
      <c r="CVD104" s="1"/>
      <c r="CVE104" s="1"/>
      <c r="CVF104" s="1"/>
      <c r="CVG104" s="1"/>
      <c r="CVH104" s="1"/>
      <c r="CVI104" s="1"/>
      <c r="CVJ104" s="1"/>
      <c r="CVK104" s="1"/>
      <c r="CVL104" s="1"/>
      <c r="CVM104" s="1"/>
      <c r="CVN104" s="1"/>
      <c r="CVO104" s="1"/>
      <c r="CVP104" s="1"/>
      <c r="CVQ104" s="1"/>
      <c r="CVR104" s="1"/>
      <c r="CVS104" s="1"/>
      <c r="CVT104" s="1"/>
      <c r="CVU104" s="1"/>
      <c r="CVV104" s="1"/>
      <c r="CVW104" s="1"/>
      <c r="CVX104" s="1"/>
      <c r="CVY104" s="1"/>
      <c r="CVZ104" s="1"/>
      <c r="CWA104" s="1"/>
      <c r="CWB104" s="1"/>
      <c r="CWC104" s="1"/>
      <c r="CWD104" s="1"/>
      <c r="CWE104" s="1"/>
      <c r="CWF104" s="1"/>
      <c r="CWG104" s="1"/>
      <c r="CWH104" s="1"/>
      <c r="CWI104" s="1"/>
      <c r="CWJ104" s="1"/>
      <c r="CWK104" s="1"/>
      <c r="CWL104" s="1"/>
      <c r="CWM104" s="1"/>
      <c r="CWN104" s="1"/>
      <c r="CWO104" s="1"/>
      <c r="CWP104" s="1"/>
      <c r="CWQ104" s="1"/>
      <c r="CWR104" s="1"/>
      <c r="CWS104" s="1"/>
      <c r="CWT104" s="1"/>
      <c r="CWU104" s="1"/>
      <c r="CWV104" s="1"/>
      <c r="CWW104" s="1"/>
      <c r="CWX104" s="1"/>
      <c r="CWY104" s="1"/>
      <c r="CWZ104" s="1"/>
      <c r="CXA104" s="1"/>
      <c r="CXB104" s="1"/>
      <c r="CXC104" s="1"/>
      <c r="CXD104" s="1"/>
      <c r="CXE104" s="1"/>
      <c r="CXF104" s="1"/>
      <c r="CXG104" s="1"/>
      <c r="CXH104" s="1"/>
      <c r="CXI104" s="1"/>
      <c r="CXJ104" s="1"/>
      <c r="CXK104" s="1"/>
      <c r="CXL104" s="1"/>
      <c r="CXM104" s="1"/>
      <c r="CXN104" s="1"/>
      <c r="CXO104" s="1"/>
      <c r="CXP104" s="1"/>
      <c r="CXQ104" s="1"/>
      <c r="CXR104" s="1"/>
      <c r="CXS104" s="1"/>
      <c r="CXT104" s="1"/>
      <c r="CXU104" s="1"/>
      <c r="CXV104" s="1"/>
      <c r="CXW104" s="1"/>
      <c r="CXX104" s="1"/>
      <c r="CXY104" s="1"/>
      <c r="CXZ104" s="1"/>
      <c r="CYA104" s="1"/>
      <c r="CYB104" s="1"/>
      <c r="CYC104" s="1"/>
      <c r="CYD104" s="1"/>
      <c r="CYE104" s="1"/>
      <c r="CYF104" s="1"/>
      <c r="CYG104" s="1"/>
      <c r="CYH104" s="1"/>
      <c r="CYI104" s="1"/>
      <c r="CYJ104" s="1"/>
      <c r="CYK104" s="1"/>
      <c r="CYL104" s="1"/>
      <c r="CYM104" s="1"/>
      <c r="CYN104" s="1"/>
      <c r="CYO104" s="1"/>
      <c r="CYP104" s="1"/>
      <c r="CYQ104" s="1"/>
      <c r="CYR104" s="1"/>
      <c r="CYS104" s="1"/>
      <c r="CYT104" s="1"/>
      <c r="CYU104" s="1"/>
      <c r="CYV104" s="1"/>
      <c r="CYW104" s="1"/>
      <c r="CYX104" s="1"/>
      <c r="CYY104" s="1"/>
      <c r="CYZ104" s="1"/>
      <c r="CZA104" s="1"/>
      <c r="CZB104" s="1"/>
      <c r="CZC104" s="1"/>
      <c r="CZD104" s="1"/>
      <c r="CZE104" s="1"/>
      <c r="CZF104" s="1"/>
      <c r="CZG104" s="1"/>
      <c r="CZH104" s="1"/>
      <c r="CZI104" s="1"/>
      <c r="CZJ104" s="1"/>
      <c r="CZK104" s="1"/>
      <c r="CZL104" s="1"/>
      <c r="CZM104" s="1"/>
      <c r="CZN104" s="1"/>
      <c r="CZO104" s="1"/>
      <c r="CZP104" s="1"/>
      <c r="CZQ104" s="1"/>
      <c r="CZR104" s="1"/>
      <c r="CZS104" s="1"/>
      <c r="CZT104" s="1"/>
      <c r="CZU104" s="1"/>
      <c r="CZV104" s="1"/>
      <c r="CZW104" s="1"/>
      <c r="CZX104" s="1"/>
      <c r="CZY104" s="1"/>
      <c r="CZZ104" s="1"/>
      <c r="DAA104" s="1"/>
      <c r="DAB104" s="1"/>
      <c r="DAC104" s="1"/>
      <c r="DAD104" s="1"/>
      <c r="DAE104" s="1"/>
      <c r="DAF104" s="1"/>
      <c r="DAG104" s="1"/>
      <c r="DAH104" s="1"/>
      <c r="DAI104" s="1"/>
      <c r="DAJ104" s="1"/>
      <c r="DAK104" s="1"/>
      <c r="DAL104" s="1"/>
      <c r="DAM104" s="1"/>
      <c r="DAN104" s="1"/>
      <c r="DAO104" s="1"/>
      <c r="DAP104" s="1"/>
      <c r="DAQ104" s="1"/>
      <c r="DAR104" s="1"/>
      <c r="DAS104" s="1"/>
      <c r="DAT104" s="1"/>
      <c r="DAU104" s="1"/>
      <c r="DAV104" s="1"/>
      <c r="DAW104" s="1"/>
      <c r="DAX104" s="1"/>
      <c r="DAY104" s="1"/>
      <c r="DAZ104" s="1"/>
      <c r="DBA104" s="1"/>
      <c r="DBB104" s="1"/>
      <c r="DBC104" s="1"/>
      <c r="DBD104" s="1"/>
      <c r="DBE104" s="1"/>
      <c r="DBF104" s="1"/>
      <c r="DBG104" s="1"/>
      <c r="DBH104" s="1"/>
      <c r="DBI104" s="1"/>
      <c r="DBJ104" s="1"/>
      <c r="DBK104" s="1"/>
      <c r="DBL104" s="1"/>
      <c r="DBM104" s="1"/>
      <c r="DBN104" s="1"/>
      <c r="DBO104" s="1"/>
      <c r="DBP104" s="1"/>
      <c r="DBQ104" s="1"/>
      <c r="DBR104" s="1"/>
      <c r="DBS104" s="1"/>
      <c r="DBT104" s="1"/>
      <c r="DBU104" s="1"/>
      <c r="DBV104" s="1"/>
      <c r="DBW104" s="1"/>
      <c r="DBX104" s="1"/>
      <c r="DBY104" s="1"/>
      <c r="DBZ104" s="1"/>
      <c r="DCA104" s="1"/>
      <c r="DCB104" s="1"/>
      <c r="DCC104" s="1"/>
      <c r="DCD104" s="1"/>
      <c r="DCE104" s="1"/>
      <c r="DCF104" s="1"/>
      <c r="DCG104" s="1"/>
      <c r="DCH104" s="1"/>
      <c r="DCI104" s="1"/>
      <c r="DCJ104" s="1"/>
      <c r="DCK104" s="1"/>
      <c r="DCL104" s="1"/>
      <c r="DCM104" s="1"/>
      <c r="DCN104" s="1"/>
      <c r="DCO104" s="1"/>
      <c r="DCP104" s="1"/>
      <c r="DCQ104" s="1"/>
      <c r="DCR104" s="1"/>
      <c r="DCS104" s="1"/>
      <c r="DCT104" s="1"/>
      <c r="DCU104" s="1"/>
      <c r="DCV104" s="1"/>
      <c r="DCW104" s="1"/>
      <c r="DCX104" s="1"/>
      <c r="DCY104" s="1"/>
      <c r="DCZ104" s="1"/>
      <c r="DDA104" s="1"/>
      <c r="DDB104" s="1"/>
      <c r="DDC104" s="1"/>
      <c r="DDD104" s="1"/>
      <c r="DDE104" s="1"/>
      <c r="DDF104" s="1"/>
      <c r="DDG104" s="1"/>
      <c r="DDH104" s="1"/>
      <c r="DDI104" s="1"/>
      <c r="DDJ104" s="1"/>
      <c r="DDK104" s="1"/>
      <c r="DDL104" s="1"/>
      <c r="DDM104" s="1"/>
      <c r="DDN104" s="1"/>
      <c r="DDO104" s="1"/>
      <c r="DDP104" s="1"/>
      <c r="DDQ104" s="1"/>
      <c r="DDR104" s="1"/>
      <c r="DDS104" s="1"/>
      <c r="DDT104" s="1"/>
      <c r="DDU104" s="1"/>
      <c r="DDV104" s="1"/>
      <c r="DDW104" s="1"/>
      <c r="DDX104" s="1"/>
      <c r="DDY104" s="1"/>
      <c r="DDZ104" s="1"/>
      <c r="DEA104" s="1"/>
      <c r="DEB104" s="1"/>
      <c r="DEC104" s="1"/>
      <c r="DED104" s="1"/>
      <c r="DEE104" s="1"/>
      <c r="DEF104" s="1"/>
      <c r="DEG104" s="1"/>
      <c r="DEH104" s="1"/>
      <c r="DEI104" s="1"/>
      <c r="DEJ104" s="1"/>
      <c r="DEK104" s="1"/>
      <c r="DEL104" s="1"/>
      <c r="DEM104" s="1"/>
      <c r="DEN104" s="1"/>
      <c r="DEO104" s="1"/>
      <c r="DEP104" s="1"/>
      <c r="DEQ104" s="1"/>
      <c r="DER104" s="1"/>
      <c r="DES104" s="1"/>
      <c r="DET104" s="1"/>
      <c r="DEU104" s="1"/>
      <c r="DEV104" s="1"/>
      <c r="DEW104" s="1"/>
      <c r="DEX104" s="1"/>
      <c r="DEY104" s="1"/>
      <c r="DEZ104" s="1"/>
      <c r="DFA104" s="1"/>
      <c r="DFB104" s="1"/>
      <c r="DFC104" s="1"/>
      <c r="DFD104" s="1"/>
      <c r="DFE104" s="1"/>
      <c r="DFF104" s="1"/>
      <c r="DFG104" s="1"/>
      <c r="DFH104" s="1"/>
      <c r="DFI104" s="1"/>
      <c r="DFJ104" s="1"/>
      <c r="DFK104" s="1"/>
      <c r="DFL104" s="1"/>
      <c r="DFM104" s="1"/>
      <c r="DFN104" s="1"/>
      <c r="DFO104" s="1"/>
      <c r="DFP104" s="1"/>
      <c r="DFQ104" s="1"/>
      <c r="DFR104" s="1"/>
      <c r="DFS104" s="1"/>
      <c r="DFT104" s="1"/>
      <c r="DFU104" s="1"/>
      <c r="DFV104" s="1"/>
      <c r="DFW104" s="1"/>
      <c r="DFX104" s="1"/>
      <c r="DFY104" s="1"/>
      <c r="DFZ104" s="1"/>
      <c r="DGA104" s="1"/>
      <c r="DGB104" s="1"/>
      <c r="DGC104" s="1"/>
      <c r="DGD104" s="1"/>
      <c r="DGE104" s="1"/>
      <c r="DGF104" s="1"/>
      <c r="DGG104" s="1"/>
      <c r="DGH104" s="1"/>
      <c r="DGI104" s="1"/>
      <c r="DGJ104" s="1"/>
      <c r="DGK104" s="1"/>
      <c r="DGL104" s="1"/>
      <c r="DGM104" s="1"/>
      <c r="DGN104" s="1"/>
      <c r="DGO104" s="1"/>
      <c r="DGP104" s="1"/>
      <c r="DGQ104" s="1"/>
      <c r="DGR104" s="1"/>
      <c r="DGS104" s="1"/>
      <c r="DGT104" s="1"/>
      <c r="DGU104" s="1"/>
      <c r="DGV104" s="1"/>
      <c r="DGW104" s="1"/>
      <c r="DGX104" s="1"/>
      <c r="DGY104" s="1"/>
      <c r="DGZ104" s="1"/>
      <c r="DHA104" s="1"/>
      <c r="DHB104" s="1"/>
      <c r="DHC104" s="1"/>
      <c r="DHD104" s="1"/>
      <c r="DHE104" s="1"/>
      <c r="DHF104" s="1"/>
      <c r="DHG104" s="1"/>
      <c r="DHH104" s="1"/>
      <c r="DHI104" s="1"/>
      <c r="DHJ104" s="1"/>
      <c r="DHK104" s="1"/>
      <c r="DHL104" s="1"/>
      <c r="DHM104" s="1"/>
      <c r="DHN104" s="1"/>
      <c r="DHO104" s="1"/>
      <c r="DHP104" s="1"/>
      <c r="DHQ104" s="1"/>
      <c r="DHR104" s="1"/>
      <c r="DHS104" s="1"/>
      <c r="DHT104" s="1"/>
      <c r="DHU104" s="1"/>
      <c r="DHV104" s="1"/>
      <c r="DHW104" s="1"/>
      <c r="DHX104" s="1"/>
      <c r="DHY104" s="1"/>
      <c r="DHZ104" s="1"/>
      <c r="DIA104" s="1"/>
      <c r="DIB104" s="1"/>
      <c r="DIC104" s="1"/>
      <c r="DID104" s="1"/>
      <c r="DIE104" s="1"/>
      <c r="DIF104" s="1"/>
      <c r="DIG104" s="1"/>
      <c r="DIH104" s="1"/>
      <c r="DII104" s="1"/>
      <c r="DIJ104" s="1"/>
      <c r="DIK104" s="1"/>
      <c r="DIL104" s="1"/>
      <c r="DIM104" s="1"/>
      <c r="DIN104" s="1"/>
      <c r="DIO104" s="1"/>
      <c r="DIP104" s="1"/>
      <c r="DIQ104" s="1"/>
      <c r="DIR104" s="1"/>
      <c r="DIS104" s="1"/>
      <c r="DIT104" s="1"/>
      <c r="DIU104" s="1"/>
      <c r="DIV104" s="1"/>
      <c r="DIW104" s="1"/>
      <c r="DIX104" s="1"/>
      <c r="DIY104" s="1"/>
      <c r="DIZ104" s="1"/>
      <c r="DJA104" s="1"/>
      <c r="DJB104" s="1"/>
      <c r="DJC104" s="1"/>
      <c r="DJD104" s="1"/>
      <c r="DJE104" s="1"/>
      <c r="DJF104" s="1"/>
      <c r="DJG104" s="1"/>
      <c r="DJH104" s="1"/>
      <c r="DJI104" s="1"/>
      <c r="DJJ104" s="1"/>
      <c r="DJK104" s="1"/>
      <c r="DJL104" s="1"/>
      <c r="DJM104" s="1"/>
      <c r="DJN104" s="1"/>
      <c r="DJO104" s="1"/>
      <c r="DJP104" s="1"/>
      <c r="DJQ104" s="1"/>
      <c r="DJR104" s="1"/>
      <c r="DJS104" s="1"/>
      <c r="DJT104" s="1"/>
      <c r="DJU104" s="1"/>
      <c r="DJV104" s="1"/>
      <c r="DJW104" s="1"/>
      <c r="DJX104" s="1"/>
      <c r="DJY104" s="1"/>
      <c r="DJZ104" s="1"/>
      <c r="DKA104" s="1"/>
      <c r="DKB104" s="1"/>
      <c r="DKC104" s="1"/>
      <c r="DKD104" s="1"/>
      <c r="DKE104" s="1"/>
      <c r="DKF104" s="1"/>
      <c r="DKG104" s="1"/>
      <c r="DKH104" s="1"/>
      <c r="DKI104" s="1"/>
      <c r="DKJ104" s="1"/>
      <c r="DKK104" s="1"/>
      <c r="DKL104" s="1"/>
      <c r="DKM104" s="1"/>
      <c r="DKN104" s="1"/>
      <c r="DKO104" s="1"/>
      <c r="DKP104" s="1"/>
      <c r="DKQ104" s="1"/>
      <c r="DKR104" s="1"/>
      <c r="DKS104" s="1"/>
      <c r="DKT104" s="1"/>
      <c r="DKU104" s="1"/>
      <c r="DKV104" s="1"/>
      <c r="DKW104" s="1"/>
      <c r="DKX104" s="1"/>
      <c r="DKY104" s="1"/>
      <c r="DKZ104" s="1"/>
      <c r="DLA104" s="1"/>
      <c r="DLB104" s="1"/>
      <c r="DLC104" s="1"/>
      <c r="DLD104" s="1"/>
      <c r="DLE104" s="1"/>
      <c r="DLF104" s="1"/>
      <c r="DLG104" s="1"/>
      <c r="DLH104" s="1"/>
      <c r="DLI104" s="1"/>
      <c r="DLJ104" s="1"/>
      <c r="DLK104" s="1"/>
      <c r="DLL104" s="1"/>
      <c r="DLM104" s="1"/>
      <c r="DLN104" s="1"/>
      <c r="DLO104" s="1"/>
      <c r="DLP104" s="1"/>
      <c r="DLQ104" s="1"/>
      <c r="DLR104" s="1"/>
      <c r="DLS104" s="1"/>
      <c r="DLT104" s="1"/>
      <c r="DLU104" s="1"/>
      <c r="DLV104" s="1"/>
      <c r="DLW104" s="1"/>
      <c r="DLX104" s="1"/>
      <c r="DLY104" s="1"/>
      <c r="DLZ104" s="1"/>
      <c r="DMA104" s="1"/>
      <c r="DMB104" s="1"/>
      <c r="DMC104" s="1"/>
      <c r="DMD104" s="1"/>
      <c r="DME104" s="1"/>
      <c r="DMF104" s="1"/>
      <c r="DMG104" s="1"/>
      <c r="DMH104" s="1"/>
      <c r="DMI104" s="1"/>
      <c r="DMJ104" s="1"/>
      <c r="DMK104" s="1"/>
      <c r="DML104" s="1"/>
      <c r="DMM104" s="1"/>
      <c r="DMN104" s="1"/>
      <c r="DMO104" s="1"/>
      <c r="DMP104" s="1"/>
      <c r="DMQ104" s="1"/>
      <c r="DMR104" s="1"/>
      <c r="DMS104" s="1"/>
      <c r="DMT104" s="1"/>
      <c r="DMU104" s="1"/>
      <c r="DMV104" s="1"/>
      <c r="DMW104" s="1"/>
      <c r="DMX104" s="1"/>
      <c r="DMY104" s="1"/>
      <c r="DMZ104" s="1"/>
      <c r="DNA104" s="1"/>
      <c r="DNB104" s="1"/>
      <c r="DNC104" s="1"/>
      <c r="DND104" s="1"/>
      <c r="DNE104" s="1"/>
      <c r="DNF104" s="1"/>
      <c r="DNG104" s="1"/>
      <c r="DNH104" s="1"/>
      <c r="DNI104" s="1"/>
      <c r="DNJ104" s="1"/>
      <c r="DNK104" s="1"/>
      <c r="DNL104" s="1"/>
      <c r="DNM104" s="1"/>
      <c r="DNN104" s="1"/>
      <c r="DNO104" s="1"/>
      <c r="DNP104" s="1"/>
      <c r="DNQ104" s="1"/>
      <c r="DNR104" s="1"/>
      <c r="DNS104" s="1"/>
      <c r="DNT104" s="1"/>
      <c r="DNU104" s="1"/>
      <c r="DNV104" s="1"/>
      <c r="DNW104" s="1"/>
      <c r="DNX104" s="1"/>
      <c r="DNY104" s="1"/>
      <c r="DNZ104" s="1"/>
      <c r="DOA104" s="1"/>
      <c r="DOB104" s="1"/>
      <c r="DOC104" s="1"/>
      <c r="DOD104" s="1"/>
      <c r="DOE104" s="1"/>
      <c r="DOF104" s="1"/>
      <c r="DOG104" s="1"/>
      <c r="DOH104" s="1"/>
      <c r="DOI104" s="1"/>
      <c r="DOJ104" s="1"/>
      <c r="DOK104" s="1"/>
      <c r="DOL104" s="1"/>
      <c r="DOM104" s="1"/>
      <c r="DON104" s="1"/>
      <c r="DOO104" s="1"/>
      <c r="DOP104" s="1"/>
      <c r="DOQ104" s="1"/>
      <c r="DOR104" s="1"/>
      <c r="DOS104" s="1"/>
      <c r="DOT104" s="1"/>
      <c r="DOU104" s="1"/>
      <c r="DOV104" s="1"/>
      <c r="DOW104" s="1"/>
      <c r="DOX104" s="1"/>
      <c r="DOY104" s="1"/>
      <c r="DOZ104" s="1"/>
      <c r="DPA104" s="1"/>
      <c r="DPB104" s="1"/>
      <c r="DPC104" s="1"/>
      <c r="DPD104" s="1"/>
      <c r="DPE104" s="1"/>
      <c r="DPF104" s="1"/>
      <c r="DPG104" s="1"/>
      <c r="DPH104" s="1"/>
      <c r="DPI104" s="1"/>
      <c r="DPJ104" s="1"/>
      <c r="DPK104" s="1"/>
      <c r="DPL104" s="1"/>
      <c r="DPM104" s="1"/>
      <c r="DPN104" s="1"/>
      <c r="DPO104" s="1"/>
      <c r="DPP104" s="1"/>
      <c r="DPQ104" s="1"/>
      <c r="DPR104" s="1"/>
      <c r="DPS104" s="1"/>
      <c r="DPT104" s="1"/>
      <c r="DPU104" s="1"/>
      <c r="DPV104" s="1"/>
      <c r="DPW104" s="1"/>
      <c r="DPX104" s="1"/>
      <c r="DPY104" s="1"/>
      <c r="DPZ104" s="1"/>
      <c r="DQA104" s="1"/>
      <c r="DQB104" s="1"/>
      <c r="DQC104" s="1"/>
      <c r="DQD104" s="1"/>
      <c r="DQE104" s="1"/>
      <c r="DQF104" s="1"/>
      <c r="DQG104" s="1"/>
      <c r="DQH104" s="1"/>
      <c r="DQI104" s="1"/>
      <c r="DQJ104" s="1"/>
      <c r="DQK104" s="1"/>
      <c r="DQL104" s="1"/>
      <c r="DQM104" s="1"/>
      <c r="DQN104" s="1"/>
      <c r="DQO104" s="1"/>
      <c r="DQP104" s="1"/>
      <c r="DQQ104" s="1"/>
      <c r="DQR104" s="1"/>
      <c r="DQS104" s="1"/>
      <c r="DQT104" s="1"/>
      <c r="DQU104" s="1"/>
      <c r="DQV104" s="1"/>
      <c r="DQW104" s="1"/>
      <c r="DQX104" s="1"/>
      <c r="DQY104" s="1"/>
      <c r="DQZ104" s="1"/>
      <c r="DRA104" s="1"/>
      <c r="DRB104" s="1"/>
      <c r="DRC104" s="1"/>
      <c r="DRD104" s="1"/>
      <c r="DRE104" s="1"/>
      <c r="DRF104" s="1"/>
      <c r="DRG104" s="1"/>
      <c r="DRH104" s="1"/>
      <c r="DRI104" s="1"/>
      <c r="DRJ104" s="1"/>
      <c r="DRK104" s="1"/>
      <c r="DRL104" s="1"/>
      <c r="DRM104" s="1"/>
      <c r="DRN104" s="1"/>
      <c r="DRO104" s="1"/>
      <c r="DRP104" s="1"/>
      <c r="DRQ104" s="1"/>
      <c r="DRR104" s="1"/>
      <c r="DRS104" s="1"/>
      <c r="DRT104" s="1"/>
      <c r="DRU104" s="1"/>
      <c r="DRV104" s="1"/>
      <c r="DRW104" s="1"/>
      <c r="DRX104" s="1"/>
      <c r="DRY104" s="1"/>
      <c r="DRZ104" s="1"/>
      <c r="DSA104" s="1"/>
      <c r="DSB104" s="1"/>
      <c r="DSC104" s="1"/>
      <c r="DSD104" s="1"/>
      <c r="DSE104" s="1"/>
      <c r="DSF104" s="1"/>
      <c r="DSG104" s="1"/>
      <c r="DSH104" s="1"/>
      <c r="DSI104" s="1"/>
      <c r="DSJ104" s="1"/>
      <c r="DSK104" s="1"/>
      <c r="DSL104" s="1"/>
      <c r="DSM104" s="1"/>
      <c r="DSN104" s="1"/>
      <c r="DSO104" s="1"/>
      <c r="DSP104" s="1"/>
      <c r="DSQ104" s="1"/>
      <c r="DSR104" s="1"/>
      <c r="DSS104" s="1"/>
      <c r="DST104" s="1"/>
      <c r="DSU104" s="1"/>
      <c r="DSV104" s="1"/>
      <c r="DSW104" s="1"/>
      <c r="DSX104" s="1"/>
      <c r="DSY104" s="1"/>
      <c r="DSZ104" s="1"/>
      <c r="DTA104" s="1"/>
      <c r="DTB104" s="1"/>
      <c r="DTC104" s="1"/>
      <c r="DTD104" s="1"/>
      <c r="DTE104" s="1"/>
      <c r="DTF104" s="1"/>
      <c r="DTG104" s="1"/>
      <c r="DTH104" s="1"/>
      <c r="DTI104" s="1"/>
      <c r="DTJ104" s="1"/>
      <c r="DTK104" s="1"/>
      <c r="DTL104" s="1"/>
      <c r="DTM104" s="1"/>
      <c r="DTN104" s="1"/>
      <c r="DTO104" s="1"/>
      <c r="DTP104" s="1"/>
      <c r="DTQ104" s="1"/>
      <c r="DTR104" s="1"/>
      <c r="DTS104" s="1"/>
      <c r="DTT104" s="1"/>
      <c r="DTU104" s="1"/>
      <c r="DTV104" s="1"/>
      <c r="DTW104" s="1"/>
      <c r="DTX104" s="1"/>
      <c r="DTY104" s="1"/>
      <c r="DTZ104" s="1"/>
      <c r="DUA104" s="1"/>
      <c r="DUB104" s="1"/>
      <c r="DUC104" s="1"/>
      <c r="DUD104" s="1"/>
      <c r="DUE104" s="1"/>
      <c r="DUF104" s="1"/>
      <c r="DUG104" s="1"/>
      <c r="DUH104" s="1"/>
      <c r="DUI104" s="1"/>
      <c r="DUJ104" s="1"/>
      <c r="DUK104" s="1"/>
      <c r="DUL104" s="1"/>
      <c r="DUM104" s="1"/>
      <c r="DUN104" s="1"/>
      <c r="DUO104" s="1"/>
      <c r="DUP104" s="1"/>
      <c r="DUQ104" s="1"/>
      <c r="DUR104" s="1"/>
      <c r="DUS104" s="1"/>
      <c r="DUT104" s="1"/>
      <c r="DUU104" s="1"/>
      <c r="DUV104" s="1"/>
      <c r="DUW104" s="1"/>
      <c r="DUX104" s="1"/>
      <c r="DUY104" s="1"/>
      <c r="DUZ104" s="1"/>
      <c r="DVA104" s="1"/>
      <c r="DVB104" s="1"/>
      <c r="DVC104" s="1"/>
      <c r="DVD104" s="1"/>
      <c r="DVE104" s="1"/>
      <c r="DVF104" s="1"/>
      <c r="DVG104" s="1"/>
      <c r="DVH104" s="1"/>
      <c r="DVI104" s="1"/>
      <c r="DVJ104" s="1"/>
      <c r="DVK104" s="1"/>
      <c r="DVL104" s="1"/>
      <c r="DVM104" s="1"/>
      <c r="DVN104" s="1"/>
      <c r="DVO104" s="1"/>
      <c r="DVP104" s="1"/>
      <c r="DVQ104" s="1"/>
      <c r="DVR104" s="1"/>
      <c r="DVS104" s="1"/>
      <c r="DVT104" s="1"/>
      <c r="DVU104" s="1"/>
      <c r="DVV104" s="1"/>
      <c r="DVW104" s="1"/>
      <c r="DVX104" s="1"/>
      <c r="DVY104" s="1"/>
      <c r="DVZ104" s="1"/>
      <c r="DWA104" s="1"/>
      <c r="DWB104" s="1"/>
      <c r="DWC104" s="1"/>
      <c r="DWD104" s="1"/>
      <c r="DWE104" s="1"/>
      <c r="DWF104" s="1"/>
      <c r="DWG104" s="1"/>
      <c r="DWH104" s="1"/>
      <c r="DWI104" s="1"/>
      <c r="DWJ104" s="1"/>
      <c r="DWK104" s="1"/>
      <c r="DWL104" s="1"/>
      <c r="DWM104" s="1"/>
      <c r="DWN104" s="1"/>
      <c r="DWO104" s="1"/>
      <c r="DWP104" s="1"/>
      <c r="DWQ104" s="1"/>
      <c r="DWR104" s="1"/>
      <c r="DWS104" s="1"/>
      <c r="DWT104" s="1"/>
      <c r="DWU104" s="1"/>
      <c r="DWV104" s="1"/>
      <c r="DWW104" s="1"/>
      <c r="DWX104" s="1"/>
      <c r="DWY104" s="1"/>
      <c r="DWZ104" s="1"/>
      <c r="DXA104" s="1"/>
      <c r="DXB104" s="1"/>
      <c r="DXC104" s="1"/>
      <c r="DXD104" s="1"/>
      <c r="DXE104" s="1"/>
      <c r="DXF104" s="1"/>
      <c r="DXG104" s="1"/>
      <c r="DXH104" s="1"/>
      <c r="DXI104" s="1"/>
      <c r="DXJ104" s="1"/>
      <c r="DXK104" s="1"/>
      <c r="DXL104" s="1"/>
      <c r="DXM104" s="1"/>
      <c r="DXN104" s="1"/>
      <c r="DXO104" s="1"/>
      <c r="DXP104" s="1"/>
      <c r="DXQ104" s="1"/>
      <c r="DXR104" s="1"/>
      <c r="DXS104" s="1"/>
      <c r="DXT104" s="1"/>
      <c r="DXU104" s="1"/>
      <c r="DXV104" s="1"/>
      <c r="DXW104" s="1"/>
      <c r="DXX104" s="1"/>
      <c r="DXY104" s="1"/>
      <c r="DXZ104" s="1"/>
      <c r="DYA104" s="1"/>
      <c r="DYB104" s="1"/>
      <c r="DYC104" s="1"/>
      <c r="DYD104" s="1"/>
      <c r="DYE104" s="1"/>
      <c r="DYF104" s="1"/>
      <c r="DYG104" s="1"/>
      <c r="DYH104" s="1"/>
      <c r="DYI104" s="1"/>
      <c r="DYJ104" s="1"/>
      <c r="DYK104" s="1"/>
      <c r="DYL104" s="1"/>
      <c r="DYM104" s="1"/>
      <c r="DYN104" s="1"/>
      <c r="DYO104" s="1"/>
      <c r="DYP104" s="1"/>
      <c r="DYQ104" s="1"/>
      <c r="DYR104" s="1"/>
      <c r="DYS104" s="1"/>
      <c r="DYT104" s="1"/>
      <c r="DYU104" s="1"/>
      <c r="DYV104" s="1"/>
      <c r="DYW104" s="1"/>
      <c r="DYX104" s="1"/>
      <c r="DYY104" s="1"/>
      <c r="DYZ104" s="1"/>
      <c r="DZA104" s="1"/>
      <c r="DZB104" s="1"/>
      <c r="DZC104" s="1"/>
      <c r="DZD104" s="1"/>
      <c r="DZE104" s="1"/>
      <c r="DZF104" s="1"/>
      <c r="DZG104" s="1"/>
      <c r="DZH104" s="1"/>
      <c r="DZI104" s="1"/>
      <c r="DZJ104" s="1"/>
      <c r="DZK104" s="1"/>
      <c r="DZL104" s="1"/>
      <c r="DZM104" s="1"/>
      <c r="DZN104" s="1"/>
      <c r="DZO104" s="1"/>
      <c r="DZP104" s="1"/>
      <c r="DZQ104" s="1"/>
      <c r="DZR104" s="1"/>
      <c r="DZS104" s="1"/>
      <c r="DZT104" s="1"/>
      <c r="DZU104" s="1"/>
      <c r="DZV104" s="1"/>
      <c r="DZW104" s="1"/>
      <c r="DZX104" s="1"/>
      <c r="DZY104" s="1"/>
      <c r="DZZ104" s="1"/>
      <c r="EAA104" s="1"/>
      <c r="EAB104" s="1"/>
      <c r="EAC104" s="1"/>
      <c r="EAD104" s="1"/>
      <c r="EAE104" s="1"/>
      <c r="EAF104" s="1"/>
      <c r="EAG104" s="1"/>
      <c r="EAH104" s="1"/>
      <c r="EAI104" s="1"/>
      <c r="EAJ104" s="1"/>
      <c r="EAK104" s="1"/>
      <c r="EAL104" s="1"/>
      <c r="EAM104" s="1"/>
      <c r="EAN104" s="1"/>
      <c r="EAO104" s="1"/>
      <c r="EAP104" s="1"/>
      <c r="EAQ104" s="1"/>
      <c r="EAR104" s="1"/>
      <c r="EAS104" s="1"/>
      <c r="EAT104" s="1"/>
      <c r="EAU104" s="1"/>
      <c r="EAV104" s="1"/>
      <c r="EAW104" s="1"/>
      <c r="EAX104" s="1"/>
      <c r="EAY104" s="1"/>
      <c r="EAZ104" s="1"/>
      <c r="EBA104" s="1"/>
      <c r="EBB104" s="1"/>
      <c r="EBC104" s="1"/>
      <c r="EBD104" s="1"/>
      <c r="EBE104" s="1"/>
      <c r="EBF104" s="1"/>
      <c r="EBG104" s="1"/>
      <c r="EBH104" s="1"/>
      <c r="EBI104" s="1"/>
      <c r="EBJ104" s="1"/>
      <c r="EBK104" s="1"/>
      <c r="EBL104" s="1"/>
      <c r="EBM104" s="1"/>
      <c r="EBN104" s="1"/>
      <c r="EBO104" s="1"/>
      <c r="EBP104" s="1"/>
      <c r="EBQ104" s="1"/>
      <c r="EBR104" s="1"/>
      <c r="EBS104" s="1"/>
      <c r="EBT104" s="1"/>
      <c r="EBU104" s="1"/>
      <c r="EBV104" s="1"/>
      <c r="EBW104" s="1"/>
      <c r="EBX104" s="1"/>
      <c r="EBY104" s="1"/>
      <c r="EBZ104" s="1"/>
      <c r="ECA104" s="1"/>
      <c r="ECB104" s="1"/>
      <c r="ECC104" s="1"/>
      <c r="ECD104" s="1"/>
      <c r="ECE104" s="1"/>
      <c r="ECF104" s="1"/>
      <c r="ECG104" s="1"/>
      <c r="ECH104" s="1"/>
      <c r="ECI104" s="1"/>
      <c r="ECJ104" s="1"/>
      <c r="ECK104" s="1"/>
      <c r="ECL104" s="1"/>
      <c r="ECM104" s="1"/>
      <c r="ECN104" s="1"/>
      <c r="ECO104" s="1"/>
      <c r="ECP104" s="1"/>
      <c r="ECQ104" s="1"/>
      <c r="ECR104" s="1"/>
      <c r="ECS104" s="1"/>
      <c r="ECT104" s="1"/>
      <c r="ECU104" s="1"/>
      <c r="ECV104" s="1"/>
      <c r="ECW104" s="1"/>
      <c r="ECX104" s="1"/>
      <c r="ECY104" s="1"/>
      <c r="ECZ104" s="1"/>
      <c r="EDA104" s="1"/>
      <c r="EDB104" s="1"/>
      <c r="EDC104" s="1"/>
      <c r="EDD104" s="1"/>
      <c r="EDE104" s="1"/>
      <c r="EDF104" s="1"/>
      <c r="EDG104" s="1"/>
      <c r="EDH104" s="1"/>
      <c r="EDI104" s="1"/>
      <c r="EDJ104" s="1"/>
      <c r="EDK104" s="1"/>
      <c r="EDL104" s="1"/>
      <c r="EDM104" s="1"/>
      <c r="EDN104" s="1"/>
      <c r="EDO104" s="1"/>
      <c r="EDP104" s="1"/>
      <c r="EDQ104" s="1"/>
      <c r="EDR104" s="1"/>
      <c r="EDS104" s="1"/>
      <c r="EDT104" s="1"/>
      <c r="EDU104" s="1"/>
      <c r="EDV104" s="1"/>
      <c r="EDW104" s="1"/>
      <c r="EDX104" s="1"/>
      <c r="EDY104" s="1"/>
      <c r="EDZ104" s="1"/>
      <c r="EEA104" s="1"/>
      <c r="EEB104" s="1"/>
      <c r="EEC104" s="1"/>
      <c r="EED104" s="1"/>
      <c r="EEE104" s="1"/>
      <c r="EEF104" s="1"/>
      <c r="EEG104" s="1"/>
      <c r="EEH104" s="1"/>
      <c r="EEI104" s="1"/>
      <c r="EEJ104" s="1"/>
      <c r="EEK104" s="1"/>
      <c r="EEL104" s="1"/>
      <c r="EEM104" s="1"/>
      <c r="EEN104" s="1"/>
      <c r="EEO104" s="1"/>
      <c r="EEP104" s="1"/>
      <c r="EEQ104" s="1"/>
      <c r="EER104" s="1"/>
      <c r="EES104" s="1"/>
      <c r="EET104" s="1"/>
      <c r="EEU104" s="1"/>
      <c r="EEV104" s="1"/>
      <c r="EEW104" s="1"/>
      <c r="EEX104" s="1"/>
      <c r="EEY104" s="1"/>
      <c r="EEZ104" s="1"/>
      <c r="EFA104" s="1"/>
      <c r="EFB104" s="1"/>
      <c r="EFC104" s="1"/>
      <c r="EFD104" s="1"/>
      <c r="EFE104" s="1"/>
      <c r="EFF104" s="1"/>
      <c r="EFG104" s="1"/>
      <c r="EFH104" s="1"/>
      <c r="EFI104" s="1"/>
      <c r="EFJ104" s="1"/>
      <c r="EFK104" s="1"/>
      <c r="EFL104" s="1"/>
      <c r="EFM104" s="1"/>
      <c r="EFN104" s="1"/>
      <c r="EFO104" s="1"/>
      <c r="EFP104" s="1"/>
      <c r="EFQ104" s="1"/>
      <c r="EFR104" s="1"/>
      <c r="EFS104" s="1"/>
      <c r="EFT104" s="1"/>
      <c r="EFU104" s="1"/>
      <c r="EFV104" s="1"/>
      <c r="EFW104" s="1"/>
      <c r="EFX104" s="1"/>
      <c r="EFY104" s="1"/>
      <c r="EFZ104" s="1"/>
      <c r="EGA104" s="1"/>
      <c r="EGB104" s="1"/>
      <c r="EGC104" s="1"/>
      <c r="EGD104" s="1"/>
      <c r="EGE104" s="1"/>
      <c r="EGF104" s="1"/>
      <c r="EGG104" s="1"/>
      <c r="EGH104" s="1"/>
      <c r="EGI104" s="1"/>
      <c r="EGJ104" s="1"/>
      <c r="EGK104" s="1"/>
      <c r="EGL104" s="1"/>
      <c r="EGM104" s="1"/>
      <c r="EGN104" s="1"/>
      <c r="EGO104" s="1"/>
      <c r="EGP104" s="1"/>
      <c r="EGQ104" s="1"/>
      <c r="EGR104" s="1"/>
      <c r="EGS104" s="1"/>
      <c r="EGT104" s="1"/>
      <c r="EGU104" s="1"/>
      <c r="EGV104" s="1"/>
      <c r="EGW104" s="1"/>
      <c r="EGX104" s="1"/>
      <c r="EGY104" s="1"/>
      <c r="EGZ104" s="1"/>
      <c r="EHA104" s="1"/>
      <c r="EHB104" s="1"/>
      <c r="EHC104" s="1"/>
      <c r="EHD104" s="1"/>
      <c r="EHE104" s="1"/>
      <c r="EHF104" s="1"/>
      <c r="EHG104" s="1"/>
      <c r="EHH104" s="1"/>
      <c r="EHI104" s="1"/>
      <c r="EHJ104" s="1"/>
      <c r="EHK104" s="1"/>
      <c r="EHL104" s="1"/>
      <c r="EHM104" s="1"/>
      <c r="EHN104" s="1"/>
      <c r="EHO104" s="1"/>
      <c r="EHP104" s="1"/>
      <c r="EHQ104" s="1"/>
      <c r="EHR104" s="1"/>
      <c r="EHS104" s="1"/>
      <c r="EHT104" s="1"/>
      <c r="EHU104" s="1"/>
      <c r="EHV104" s="1"/>
      <c r="EHW104" s="1"/>
      <c r="EHX104" s="1"/>
      <c r="EHY104" s="1"/>
      <c r="EHZ104" s="1"/>
      <c r="EIA104" s="1"/>
      <c r="EIB104" s="1"/>
      <c r="EIC104" s="1"/>
      <c r="EID104" s="1"/>
      <c r="EIE104" s="1"/>
      <c r="EIF104" s="1"/>
      <c r="EIG104" s="1"/>
      <c r="EIH104" s="1"/>
      <c r="EII104" s="1"/>
      <c r="EIJ104" s="1"/>
      <c r="EIK104" s="1"/>
      <c r="EIL104" s="1"/>
      <c r="EIM104" s="1"/>
      <c r="EIN104" s="1"/>
      <c r="EIO104" s="1"/>
      <c r="EIP104" s="1"/>
      <c r="EIQ104" s="1"/>
      <c r="EIR104" s="1"/>
      <c r="EIS104" s="1"/>
      <c r="EIT104" s="1"/>
      <c r="EIU104" s="1"/>
      <c r="EIV104" s="1"/>
      <c r="EIW104" s="1"/>
      <c r="EIX104" s="1"/>
      <c r="EIY104" s="1"/>
      <c r="EIZ104" s="1"/>
      <c r="EJA104" s="1"/>
      <c r="EJB104" s="1"/>
      <c r="EJC104" s="1"/>
      <c r="EJD104" s="1"/>
      <c r="EJE104" s="1"/>
      <c r="EJF104" s="1"/>
      <c r="EJG104" s="1"/>
      <c r="EJH104" s="1"/>
      <c r="EJI104" s="1"/>
      <c r="EJJ104" s="1"/>
      <c r="EJK104" s="1"/>
      <c r="EJL104" s="1"/>
      <c r="EJM104" s="1"/>
      <c r="EJN104" s="1"/>
      <c r="EJO104" s="1"/>
      <c r="EJP104" s="1"/>
      <c r="EJQ104" s="1"/>
      <c r="EJR104" s="1"/>
      <c r="EJS104" s="1"/>
      <c r="EJT104" s="1"/>
      <c r="EJU104" s="1"/>
      <c r="EJV104" s="1"/>
      <c r="EJW104" s="1"/>
      <c r="EJX104" s="1"/>
      <c r="EJY104" s="1"/>
      <c r="EJZ104" s="1"/>
      <c r="EKA104" s="1"/>
      <c r="EKB104" s="1"/>
      <c r="EKC104" s="1"/>
      <c r="EKD104" s="1"/>
      <c r="EKE104" s="1"/>
      <c r="EKF104" s="1"/>
      <c r="EKG104" s="1"/>
      <c r="EKH104" s="1"/>
      <c r="EKI104" s="1"/>
      <c r="EKJ104" s="1"/>
      <c r="EKK104" s="1"/>
      <c r="EKL104" s="1"/>
      <c r="EKM104" s="1"/>
      <c r="EKN104" s="1"/>
      <c r="EKO104" s="1"/>
      <c r="EKP104" s="1"/>
      <c r="EKQ104" s="1"/>
      <c r="EKR104" s="1"/>
      <c r="EKS104" s="1"/>
      <c r="EKT104" s="1"/>
      <c r="EKU104" s="1"/>
      <c r="EKV104" s="1"/>
      <c r="EKW104" s="1"/>
      <c r="EKX104" s="1"/>
      <c r="EKY104" s="1"/>
      <c r="EKZ104" s="1"/>
      <c r="ELA104" s="1"/>
      <c r="ELB104" s="1"/>
      <c r="ELC104" s="1"/>
      <c r="ELD104" s="1"/>
      <c r="ELE104" s="1"/>
      <c r="ELF104" s="1"/>
      <c r="ELG104" s="1"/>
      <c r="ELH104" s="1"/>
      <c r="ELI104" s="1"/>
      <c r="ELJ104" s="1"/>
      <c r="ELK104" s="1"/>
      <c r="ELL104" s="1"/>
      <c r="ELM104" s="1"/>
      <c r="ELN104" s="1"/>
      <c r="ELO104" s="1"/>
      <c r="ELP104" s="1"/>
      <c r="ELQ104" s="1"/>
      <c r="ELR104" s="1"/>
      <c r="ELS104" s="1"/>
      <c r="ELT104" s="1"/>
      <c r="ELU104" s="1"/>
      <c r="ELV104" s="1"/>
      <c r="ELW104" s="1"/>
      <c r="ELX104" s="1"/>
      <c r="ELY104" s="1"/>
      <c r="ELZ104" s="1"/>
      <c r="EMA104" s="1"/>
      <c r="EMB104" s="1"/>
      <c r="EMC104" s="1"/>
      <c r="EMD104" s="1"/>
      <c r="EME104" s="1"/>
      <c r="EMF104" s="1"/>
      <c r="EMG104" s="1"/>
      <c r="EMH104" s="1"/>
      <c r="EMI104" s="1"/>
      <c r="EMJ104" s="1"/>
      <c r="EMK104" s="1"/>
      <c r="EML104" s="1"/>
      <c r="EMM104" s="1"/>
      <c r="EMN104" s="1"/>
      <c r="EMO104" s="1"/>
      <c r="EMP104" s="1"/>
      <c r="EMQ104" s="1"/>
      <c r="EMR104" s="1"/>
      <c r="EMS104" s="1"/>
      <c r="EMT104" s="1"/>
      <c r="EMU104" s="1"/>
      <c r="EMV104" s="1"/>
      <c r="EMW104" s="1"/>
      <c r="EMX104" s="1"/>
      <c r="EMY104" s="1"/>
      <c r="EMZ104" s="1"/>
      <c r="ENA104" s="1"/>
      <c r="ENB104" s="1"/>
      <c r="ENC104" s="1"/>
      <c r="END104" s="1"/>
      <c r="ENE104" s="1"/>
      <c r="ENF104" s="1"/>
      <c r="ENG104" s="1"/>
      <c r="ENH104" s="1"/>
      <c r="ENI104" s="1"/>
      <c r="ENJ104" s="1"/>
      <c r="ENK104" s="1"/>
      <c r="ENL104" s="1"/>
      <c r="ENM104" s="1"/>
      <c r="ENN104" s="1"/>
      <c r="ENO104" s="1"/>
      <c r="ENP104" s="1"/>
      <c r="ENQ104" s="1"/>
      <c r="ENR104" s="1"/>
      <c r="ENS104" s="1"/>
      <c r="ENT104" s="1"/>
      <c r="ENU104" s="1"/>
      <c r="ENV104" s="1"/>
      <c r="ENW104" s="1"/>
      <c r="ENX104" s="1"/>
      <c r="ENY104" s="1"/>
      <c r="ENZ104" s="1"/>
      <c r="EOA104" s="1"/>
      <c r="EOB104" s="1"/>
      <c r="EOC104" s="1"/>
      <c r="EOD104" s="1"/>
      <c r="EOE104" s="1"/>
      <c r="EOF104" s="1"/>
      <c r="EOG104" s="1"/>
      <c r="EOH104" s="1"/>
      <c r="EOI104" s="1"/>
      <c r="EOJ104" s="1"/>
      <c r="EOK104" s="1"/>
      <c r="EOL104" s="1"/>
      <c r="EOM104" s="1"/>
      <c r="EON104" s="1"/>
      <c r="EOO104" s="1"/>
      <c r="EOP104" s="1"/>
      <c r="EOQ104" s="1"/>
      <c r="EOR104" s="1"/>
      <c r="EOS104" s="1"/>
      <c r="EOT104" s="1"/>
      <c r="EOU104" s="1"/>
      <c r="EOV104" s="1"/>
      <c r="EOW104" s="1"/>
      <c r="EOX104" s="1"/>
      <c r="EOY104" s="1"/>
      <c r="EOZ104" s="1"/>
      <c r="EPA104" s="1"/>
      <c r="EPB104" s="1"/>
      <c r="EPC104" s="1"/>
      <c r="EPD104" s="1"/>
      <c r="EPE104" s="1"/>
      <c r="EPF104" s="1"/>
      <c r="EPG104" s="1"/>
      <c r="EPH104" s="1"/>
      <c r="EPI104" s="1"/>
      <c r="EPJ104" s="1"/>
      <c r="EPK104" s="1"/>
      <c r="EPL104" s="1"/>
      <c r="EPM104" s="1"/>
      <c r="EPN104" s="1"/>
      <c r="EPO104" s="1"/>
      <c r="EPP104" s="1"/>
      <c r="EPQ104" s="1"/>
      <c r="EPR104" s="1"/>
      <c r="EPS104" s="1"/>
      <c r="EPT104" s="1"/>
      <c r="EPU104" s="1"/>
      <c r="EPV104" s="1"/>
      <c r="EPW104" s="1"/>
      <c r="EPX104" s="1"/>
      <c r="EPY104" s="1"/>
      <c r="EPZ104" s="1"/>
      <c r="EQA104" s="1"/>
      <c r="EQB104" s="1"/>
      <c r="EQC104" s="1"/>
      <c r="EQD104" s="1"/>
      <c r="EQE104" s="1"/>
      <c r="EQF104" s="1"/>
      <c r="EQG104" s="1"/>
      <c r="EQH104" s="1"/>
      <c r="EQI104" s="1"/>
      <c r="EQJ104" s="1"/>
      <c r="EQK104" s="1"/>
      <c r="EQL104" s="1"/>
      <c r="EQM104" s="1"/>
      <c r="EQN104" s="1"/>
      <c r="EQO104" s="1"/>
      <c r="EQP104" s="1"/>
      <c r="EQQ104" s="1"/>
      <c r="EQR104" s="1"/>
      <c r="EQS104" s="1"/>
      <c r="EQT104" s="1"/>
      <c r="EQU104" s="1"/>
      <c r="EQV104" s="1"/>
      <c r="EQW104" s="1"/>
      <c r="EQX104" s="1"/>
      <c r="EQY104" s="1"/>
      <c r="EQZ104" s="1"/>
      <c r="ERA104" s="1"/>
      <c r="ERB104" s="1"/>
      <c r="ERC104" s="1"/>
      <c r="ERD104" s="1"/>
      <c r="ERE104" s="1"/>
      <c r="ERF104" s="1"/>
      <c r="ERG104" s="1"/>
      <c r="ERH104" s="1"/>
      <c r="ERI104" s="1"/>
      <c r="ERJ104" s="1"/>
      <c r="ERK104" s="1"/>
      <c r="ERL104" s="1"/>
      <c r="ERM104" s="1"/>
      <c r="ERN104" s="1"/>
      <c r="ERO104" s="1"/>
      <c r="ERP104" s="1"/>
      <c r="ERQ104" s="1"/>
      <c r="ERR104" s="1"/>
      <c r="ERS104" s="1"/>
      <c r="ERT104" s="1"/>
      <c r="ERU104" s="1"/>
      <c r="ERV104" s="1"/>
      <c r="ERW104" s="1"/>
      <c r="ERX104" s="1"/>
      <c r="ERY104" s="1"/>
      <c r="ERZ104" s="1"/>
      <c r="ESA104" s="1"/>
      <c r="ESB104" s="1"/>
      <c r="ESC104" s="1"/>
      <c r="ESD104" s="1"/>
      <c r="ESE104" s="1"/>
      <c r="ESF104" s="1"/>
      <c r="ESG104" s="1"/>
      <c r="ESH104" s="1"/>
      <c r="ESI104" s="1"/>
      <c r="ESJ104" s="1"/>
      <c r="ESK104" s="1"/>
      <c r="ESL104" s="1"/>
      <c r="ESM104" s="1"/>
      <c r="ESN104" s="1"/>
      <c r="ESO104" s="1"/>
      <c r="ESP104" s="1"/>
      <c r="ESQ104" s="1"/>
      <c r="ESR104" s="1"/>
      <c r="ESS104" s="1"/>
      <c r="EST104" s="1"/>
      <c r="ESU104" s="1"/>
      <c r="ESV104" s="1"/>
      <c r="ESW104" s="1"/>
      <c r="ESX104" s="1"/>
      <c r="ESY104" s="1"/>
      <c r="ESZ104" s="1"/>
      <c r="ETA104" s="1"/>
      <c r="ETB104" s="1"/>
      <c r="ETC104" s="1"/>
      <c r="ETD104" s="1"/>
      <c r="ETE104" s="1"/>
      <c r="ETF104" s="1"/>
      <c r="ETG104" s="1"/>
      <c r="ETH104" s="1"/>
      <c r="ETI104" s="1"/>
      <c r="ETJ104" s="1"/>
      <c r="ETK104" s="1"/>
      <c r="ETL104" s="1"/>
      <c r="ETM104" s="1"/>
      <c r="ETN104" s="1"/>
      <c r="ETO104" s="1"/>
      <c r="ETP104" s="1"/>
      <c r="ETQ104" s="1"/>
      <c r="ETR104" s="1"/>
      <c r="ETS104" s="1"/>
      <c r="ETT104" s="1"/>
      <c r="ETU104" s="1"/>
      <c r="ETV104" s="1"/>
      <c r="ETW104" s="1"/>
      <c r="ETX104" s="1"/>
      <c r="ETY104" s="1"/>
      <c r="ETZ104" s="1"/>
      <c r="EUA104" s="1"/>
      <c r="EUB104" s="1"/>
      <c r="EUC104" s="1"/>
      <c r="EUD104" s="1"/>
      <c r="EUE104" s="1"/>
      <c r="EUF104" s="1"/>
      <c r="EUG104" s="1"/>
      <c r="EUH104" s="1"/>
      <c r="EUI104" s="1"/>
      <c r="EUJ104" s="1"/>
      <c r="EUK104" s="1"/>
      <c r="EUL104" s="1"/>
      <c r="EUM104" s="1"/>
      <c r="EUN104" s="1"/>
      <c r="EUO104" s="1"/>
      <c r="EUP104" s="1"/>
      <c r="EUQ104" s="1"/>
      <c r="EUR104" s="1"/>
      <c r="EUS104" s="1"/>
      <c r="EUT104" s="1"/>
      <c r="EUU104" s="1"/>
      <c r="EUV104" s="1"/>
      <c r="EUW104" s="1"/>
      <c r="EUX104" s="1"/>
      <c r="EUY104" s="1"/>
      <c r="EUZ104" s="1"/>
      <c r="EVA104" s="1"/>
      <c r="EVB104" s="1"/>
      <c r="EVC104" s="1"/>
      <c r="EVD104" s="1"/>
      <c r="EVE104" s="1"/>
      <c r="EVF104" s="1"/>
      <c r="EVG104" s="1"/>
      <c r="EVH104" s="1"/>
      <c r="EVI104" s="1"/>
      <c r="EVJ104" s="1"/>
      <c r="EVK104" s="1"/>
      <c r="EVL104" s="1"/>
      <c r="EVM104" s="1"/>
      <c r="EVN104" s="1"/>
      <c r="EVO104" s="1"/>
      <c r="EVP104" s="1"/>
      <c r="EVQ104" s="1"/>
      <c r="EVR104" s="1"/>
      <c r="EVS104" s="1"/>
      <c r="EVT104" s="1"/>
      <c r="EVU104" s="1"/>
      <c r="EVV104" s="1"/>
      <c r="EVW104" s="1"/>
      <c r="EVX104" s="1"/>
      <c r="EVY104" s="1"/>
      <c r="EVZ104" s="1"/>
      <c r="EWA104" s="1"/>
      <c r="EWB104" s="1"/>
      <c r="EWC104" s="1"/>
      <c r="EWD104" s="1"/>
      <c r="EWE104" s="1"/>
      <c r="EWF104" s="1"/>
      <c r="EWG104" s="1"/>
      <c r="EWH104" s="1"/>
      <c r="EWI104" s="1"/>
      <c r="EWJ104" s="1"/>
      <c r="EWK104" s="1"/>
      <c r="EWL104" s="1"/>
      <c r="EWM104" s="1"/>
      <c r="EWN104" s="1"/>
      <c r="EWO104" s="1"/>
      <c r="EWP104" s="1"/>
      <c r="EWQ104" s="1"/>
      <c r="EWR104" s="1"/>
      <c r="EWS104" s="1"/>
      <c r="EWT104" s="1"/>
      <c r="EWU104" s="1"/>
      <c r="EWV104" s="1"/>
      <c r="EWW104" s="1"/>
      <c r="EWX104" s="1"/>
      <c r="EWY104" s="1"/>
      <c r="EWZ104" s="1"/>
      <c r="EXA104" s="1"/>
      <c r="EXB104" s="1"/>
      <c r="EXC104" s="1"/>
      <c r="EXD104" s="1"/>
      <c r="EXE104" s="1"/>
      <c r="EXF104" s="1"/>
      <c r="EXG104" s="1"/>
      <c r="EXH104" s="1"/>
      <c r="EXI104" s="1"/>
      <c r="EXJ104" s="1"/>
      <c r="EXK104" s="1"/>
      <c r="EXL104" s="1"/>
      <c r="EXM104" s="1"/>
      <c r="EXN104" s="1"/>
      <c r="EXO104" s="1"/>
      <c r="EXP104" s="1"/>
      <c r="EXQ104" s="1"/>
      <c r="EXR104" s="1"/>
      <c r="EXS104" s="1"/>
      <c r="EXT104" s="1"/>
      <c r="EXU104" s="1"/>
      <c r="EXV104" s="1"/>
      <c r="EXW104" s="1"/>
      <c r="EXX104" s="1"/>
      <c r="EXY104" s="1"/>
      <c r="EXZ104" s="1"/>
      <c r="EYA104" s="1"/>
      <c r="EYB104" s="1"/>
      <c r="EYC104" s="1"/>
      <c r="EYD104" s="1"/>
      <c r="EYE104" s="1"/>
      <c r="EYF104" s="1"/>
      <c r="EYG104" s="1"/>
      <c r="EYH104" s="1"/>
      <c r="EYI104" s="1"/>
      <c r="EYJ104" s="1"/>
      <c r="EYK104" s="1"/>
      <c r="EYL104" s="1"/>
      <c r="EYM104" s="1"/>
      <c r="EYN104" s="1"/>
      <c r="EYO104" s="1"/>
      <c r="EYP104" s="1"/>
      <c r="EYQ104" s="1"/>
      <c r="EYR104" s="1"/>
      <c r="EYS104" s="1"/>
      <c r="EYT104" s="1"/>
      <c r="EYU104" s="1"/>
      <c r="EYV104" s="1"/>
      <c r="EYW104" s="1"/>
      <c r="EYX104" s="1"/>
      <c r="EYY104" s="1"/>
      <c r="EYZ104" s="1"/>
      <c r="EZA104" s="1"/>
      <c r="EZB104" s="1"/>
      <c r="EZC104" s="1"/>
      <c r="EZD104" s="1"/>
      <c r="EZE104" s="1"/>
      <c r="EZF104" s="1"/>
      <c r="EZG104" s="1"/>
      <c r="EZH104" s="1"/>
      <c r="EZI104" s="1"/>
      <c r="EZJ104" s="1"/>
      <c r="EZK104" s="1"/>
      <c r="EZL104" s="1"/>
      <c r="EZM104" s="1"/>
      <c r="EZN104" s="1"/>
      <c r="EZO104" s="1"/>
      <c r="EZP104" s="1"/>
      <c r="EZQ104" s="1"/>
      <c r="EZR104" s="1"/>
      <c r="EZS104" s="1"/>
      <c r="EZT104" s="1"/>
      <c r="EZU104" s="1"/>
      <c r="EZV104" s="1"/>
      <c r="EZW104" s="1"/>
      <c r="EZX104" s="1"/>
      <c r="EZY104" s="1"/>
      <c r="EZZ104" s="1"/>
      <c r="FAA104" s="1"/>
      <c r="FAB104" s="1"/>
      <c r="FAC104" s="1"/>
      <c r="FAD104" s="1"/>
      <c r="FAE104" s="1"/>
      <c r="FAF104" s="1"/>
      <c r="FAG104" s="1"/>
      <c r="FAH104" s="1"/>
      <c r="FAI104" s="1"/>
      <c r="FAJ104" s="1"/>
      <c r="FAK104" s="1"/>
      <c r="FAL104" s="1"/>
      <c r="FAM104" s="1"/>
      <c r="FAN104" s="1"/>
      <c r="FAO104" s="1"/>
      <c r="FAP104" s="1"/>
      <c r="FAQ104" s="1"/>
      <c r="FAR104" s="1"/>
      <c r="FAS104" s="1"/>
      <c r="FAT104" s="1"/>
      <c r="FAU104" s="1"/>
      <c r="FAV104" s="1"/>
      <c r="FAW104" s="1"/>
      <c r="FAX104" s="1"/>
      <c r="FAY104" s="1"/>
      <c r="FAZ104" s="1"/>
      <c r="FBA104" s="1"/>
      <c r="FBB104" s="1"/>
      <c r="FBC104" s="1"/>
      <c r="FBD104" s="1"/>
      <c r="FBE104" s="1"/>
      <c r="FBF104" s="1"/>
      <c r="FBG104" s="1"/>
      <c r="FBH104" s="1"/>
      <c r="FBI104" s="1"/>
      <c r="FBJ104" s="1"/>
      <c r="FBK104" s="1"/>
      <c r="FBL104" s="1"/>
      <c r="FBM104" s="1"/>
      <c r="FBN104" s="1"/>
      <c r="FBO104" s="1"/>
      <c r="FBP104" s="1"/>
      <c r="FBQ104" s="1"/>
      <c r="FBR104" s="1"/>
      <c r="FBS104" s="1"/>
      <c r="FBT104" s="1"/>
      <c r="FBU104" s="1"/>
      <c r="FBV104" s="1"/>
      <c r="FBW104" s="1"/>
      <c r="FBX104" s="1"/>
      <c r="FBY104" s="1"/>
      <c r="FBZ104" s="1"/>
      <c r="FCA104" s="1"/>
      <c r="FCB104" s="1"/>
      <c r="FCC104" s="1"/>
      <c r="FCD104" s="1"/>
      <c r="FCE104" s="1"/>
      <c r="FCF104" s="1"/>
      <c r="FCG104" s="1"/>
      <c r="FCH104" s="1"/>
      <c r="FCI104" s="1"/>
      <c r="FCJ104" s="1"/>
      <c r="FCK104" s="1"/>
      <c r="FCL104" s="1"/>
      <c r="FCM104" s="1"/>
      <c r="FCN104" s="1"/>
      <c r="FCO104" s="1"/>
      <c r="FCP104" s="1"/>
      <c r="FCQ104" s="1"/>
      <c r="FCR104" s="1"/>
      <c r="FCS104" s="1"/>
      <c r="FCT104" s="1"/>
      <c r="FCU104" s="1"/>
      <c r="FCV104" s="1"/>
      <c r="FCW104" s="1"/>
      <c r="FCX104" s="1"/>
      <c r="FCY104" s="1"/>
      <c r="FCZ104" s="1"/>
      <c r="FDA104" s="1"/>
      <c r="FDB104" s="1"/>
      <c r="FDC104" s="1"/>
      <c r="FDD104" s="1"/>
      <c r="FDE104" s="1"/>
      <c r="FDF104" s="1"/>
      <c r="FDG104" s="1"/>
      <c r="FDH104" s="1"/>
      <c r="FDI104" s="1"/>
      <c r="FDJ104" s="1"/>
      <c r="FDK104" s="1"/>
      <c r="FDL104" s="1"/>
      <c r="FDM104" s="1"/>
      <c r="FDN104" s="1"/>
      <c r="FDO104" s="1"/>
      <c r="FDP104" s="1"/>
      <c r="FDQ104" s="1"/>
      <c r="FDR104" s="1"/>
      <c r="FDS104" s="1"/>
      <c r="FDT104" s="1"/>
      <c r="FDU104" s="1"/>
      <c r="FDV104" s="1"/>
      <c r="FDW104" s="1"/>
      <c r="FDX104" s="1"/>
      <c r="FDY104" s="1"/>
      <c r="FDZ104" s="1"/>
      <c r="FEA104" s="1"/>
      <c r="FEB104" s="1"/>
      <c r="FEC104" s="1"/>
      <c r="FED104" s="1"/>
      <c r="FEE104" s="1"/>
      <c r="FEF104" s="1"/>
      <c r="FEG104" s="1"/>
      <c r="FEH104" s="1"/>
      <c r="FEI104" s="1"/>
      <c r="FEJ104" s="1"/>
      <c r="FEK104" s="1"/>
      <c r="FEL104" s="1"/>
      <c r="FEM104" s="1"/>
      <c r="FEN104" s="1"/>
      <c r="FEO104" s="1"/>
      <c r="FEP104" s="1"/>
      <c r="FEQ104" s="1"/>
      <c r="FER104" s="1"/>
      <c r="FES104" s="1"/>
      <c r="FET104" s="1"/>
      <c r="FEU104" s="1"/>
      <c r="FEV104" s="1"/>
      <c r="FEW104" s="1"/>
      <c r="FEX104" s="1"/>
      <c r="FEY104" s="1"/>
      <c r="FEZ104" s="1"/>
      <c r="FFA104" s="1"/>
      <c r="FFB104" s="1"/>
      <c r="FFC104" s="1"/>
      <c r="FFD104" s="1"/>
      <c r="FFE104" s="1"/>
      <c r="FFF104" s="1"/>
      <c r="FFG104" s="1"/>
      <c r="FFH104" s="1"/>
      <c r="FFI104" s="1"/>
      <c r="FFJ104" s="1"/>
      <c r="FFK104" s="1"/>
      <c r="FFL104" s="1"/>
      <c r="FFM104" s="1"/>
      <c r="FFN104" s="1"/>
      <c r="FFO104" s="1"/>
      <c r="FFP104" s="1"/>
      <c r="FFQ104" s="1"/>
      <c r="FFR104" s="1"/>
      <c r="FFS104" s="1"/>
      <c r="FFT104" s="1"/>
      <c r="FFU104" s="1"/>
      <c r="FFV104" s="1"/>
      <c r="FFW104" s="1"/>
      <c r="FFX104" s="1"/>
      <c r="FFY104" s="1"/>
      <c r="FFZ104" s="1"/>
      <c r="FGA104" s="1"/>
      <c r="FGB104" s="1"/>
      <c r="FGC104" s="1"/>
      <c r="FGD104" s="1"/>
      <c r="FGE104" s="1"/>
      <c r="FGF104" s="1"/>
      <c r="FGG104" s="1"/>
      <c r="FGH104" s="1"/>
      <c r="FGI104" s="1"/>
      <c r="FGJ104" s="1"/>
      <c r="FGK104" s="1"/>
      <c r="FGL104" s="1"/>
      <c r="FGM104" s="1"/>
      <c r="FGN104" s="1"/>
      <c r="FGO104" s="1"/>
      <c r="FGP104" s="1"/>
      <c r="FGQ104" s="1"/>
      <c r="FGR104" s="1"/>
      <c r="FGS104" s="1"/>
      <c r="FGT104" s="1"/>
      <c r="FGU104" s="1"/>
      <c r="FGV104" s="1"/>
      <c r="FGW104" s="1"/>
      <c r="FGX104" s="1"/>
      <c r="FGY104" s="1"/>
      <c r="FGZ104" s="1"/>
      <c r="FHA104" s="1"/>
      <c r="FHB104" s="1"/>
      <c r="FHC104" s="1"/>
      <c r="FHD104" s="1"/>
      <c r="FHE104" s="1"/>
      <c r="FHF104" s="1"/>
      <c r="FHG104" s="1"/>
      <c r="FHH104" s="1"/>
      <c r="FHI104" s="1"/>
      <c r="FHJ104" s="1"/>
      <c r="FHK104" s="1"/>
      <c r="FHL104" s="1"/>
      <c r="FHM104" s="1"/>
      <c r="FHN104" s="1"/>
      <c r="FHO104" s="1"/>
      <c r="FHP104" s="1"/>
      <c r="FHQ104" s="1"/>
      <c r="FHR104" s="1"/>
      <c r="FHS104" s="1"/>
      <c r="FHT104" s="1"/>
      <c r="FHU104" s="1"/>
      <c r="FHV104" s="1"/>
      <c r="FHW104" s="1"/>
      <c r="FHX104" s="1"/>
      <c r="FHY104" s="1"/>
      <c r="FHZ104" s="1"/>
      <c r="FIA104" s="1"/>
      <c r="FIB104" s="1"/>
      <c r="FIC104" s="1"/>
      <c r="FID104" s="1"/>
      <c r="FIE104" s="1"/>
      <c r="FIF104" s="1"/>
      <c r="FIG104" s="1"/>
      <c r="FIH104" s="1"/>
      <c r="FII104" s="1"/>
      <c r="FIJ104" s="1"/>
      <c r="FIK104" s="1"/>
      <c r="FIL104" s="1"/>
      <c r="FIM104" s="1"/>
      <c r="FIN104" s="1"/>
      <c r="FIO104" s="1"/>
      <c r="FIP104" s="1"/>
      <c r="FIQ104" s="1"/>
      <c r="FIR104" s="1"/>
      <c r="FIS104" s="1"/>
      <c r="FIT104" s="1"/>
      <c r="FIU104" s="1"/>
      <c r="FIV104" s="1"/>
      <c r="FIW104" s="1"/>
      <c r="FIX104" s="1"/>
      <c r="FIY104" s="1"/>
      <c r="FIZ104" s="1"/>
      <c r="FJA104" s="1"/>
      <c r="FJB104" s="1"/>
      <c r="FJC104" s="1"/>
      <c r="FJD104" s="1"/>
      <c r="FJE104" s="1"/>
      <c r="FJF104" s="1"/>
      <c r="FJG104" s="1"/>
      <c r="FJH104" s="1"/>
      <c r="FJI104" s="1"/>
      <c r="FJJ104" s="1"/>
      <c r="FJK104" s="1"/>
      <c r="FJL104" s="1"/>
      <c r="FJM104" s="1"/>
      <c r="FJN104" s="1"/>
      <c r="FJO104" s="1"/>
      <c r="FJP104" s="1"/>
      <c r="FJQ104" s="1"/>
      <c r="FJR104" s="1"/>
      <c r="FJS104" s="1"/>
      <c r="FJT104" s="1"/>
      <c r="FJU104" s="1"/>
      <c r="FJV104" s="1"/>
      <c r="FJW104" s="1"/>
      <c r="FJX104" s="1"/>
      <c r="FJY104" s="1"/>
      <c r="FJZ104" s="1"/>
      <c r="FKA104" s="1"/>
      <c r="FKB104" s="1"/>
      <c r="FKC104" s="1"/>
      <c r="FKD104" s="1"/>
      <c r="FKE104" s="1"/>
      <c r="FKF104" s="1"/>
      <c r="FKG104" s="1"/>
      <c r="FKH104" s="1"/>
      <c r="FKI104" s="1"/>
      <c r="FKJ104" s="1"/>
      <c r="FKK104" s="1"/>
      <c r="FKL104" s="1"/>
      <c r="FKM104" s="1"/>
      <c r="FKN104" s="1"/>
      <c r="FKO104" s="1"/>
      <c r="FKP104" s="1"/>
      <c r="FKQ104" s="1"/>
      <c r="FKR104" s="1"/>
      <c r="FKS104" s="1"/>
      <c r="FKT104" s="1"/>
      <c r="FKU104" s="1"/>
      <c r="FKV104" s="1"/>
      <c r="FKW104" s="1"/>
      <c r="FKX104" s="1"/>
      <c r="FKY104" s="1"/>
      <c r="FKZ104" s="1"/>
      <c r="FLA104" s="1"/>
      <c r="FLB104" s="1"/>
      <c r="FLC104" s="1"/>
      <c r="FLD104" s="1"/>
      <c r="FLE104" s="1"/>
      <c r="FLF104" s="1"/>
      <c r="FLG104" s="1"/>
      <c r="FLH104" s="1"/>
      <c r="FLI104" s="1"/>
      <c r="FLJ104" s="1"/>
      <c r="FLK104" s="1"/>
      <c r="FLL104" s="1"/>
      <c r="FLM104" s="1"/>
      <c r="FLN104" s="1"/>
      <c r="FLO104" s="1"/>
      <c r="FLP104" s="1"/>
      <c r="FLQ104" s="1"/>
      <c r="FLR104" s="1"/>
      <c r="FLS104" s="1"/>
      <c r="FLT104" s="1"/>
      <c r="FLU104" s="1"/>
      <c r="FLV104" s="1"/>
      <c r="FLW104" s="1"/>
      <c r="FLX104" s="1"/>
      <c r="FLY104" s="1"/>
      <c r="FLZ104" s="1"/>
      <c r="FMA104" s="1"/>
      <c r="FMB104" s="1"/>
      <c r="FMC104" s="1"/>
      <c r="FMD104" s="1"/>
      <c r="FME104" s="1"/>
      <c r="FMF104" s="1"/>
      <c r="FMG104" s="1"/>
      <c r="FMH104" s="1"/>
      <c r="FMI104" s="1"/>
      <c r="FMJ104" s="1"/>
      <c r="FMK104" s="1"/>
      <c r="FML104" s="1"/>
      <c r="FMM104" s="1"/>
      <c r="FMN104" s="1"/>
      <c r="FMO104" s="1"/>
      <c r="FMP104" s="1"/>
      <c r="FMQ104" s="1"/>
      <c r="FMR104" s="1"/>
      <c r="FMS104" s="1"/>
      <c r="FMT104" s="1"/>
      <c r="FMU104" s="1"/>
      <c r="FMV104" s="1"/>
      <c r="FMW104" s="1"/>
      <c r="FMX104" s="1"/>
      <c r="FMY104" s="1"/>
      <c r="FMZ104" s="1"/>
      <c r="FNA104" s="1"/>
      <c r="FNB104" s="1"/>
      <c r="FNC104" s="1"/>
      <c r="FND104" s="1"/>
      <c r="FNE104" s="1"/>
      <c r="FNF104" s="1"/>
      <c r="FNG104" s="1"/>
      <c r="FNH104" s="1"/>
      <c r="FNI104" s="1"/>
      <c r="FNJ104" s="1"/>
      <c r="FNK104" s="1"/>
      <c r="FNL104" s="1"/>
      <c r="FNM104" s="1"/>
      <c r="FNN104" s="1"/>
      <c r="FNO104" s="1"/>
      <c r="FNP104" s="1"/>
      <c r="FNQ104" s="1"/>
      <c r="FNR104" s="1"/>
      <c r="FNS104" s="1"/>
      <c r="FNT104" s="1"/>
      <c r="FNU104" s="1"/>
      <c r="FNV104" s="1"/>
      <c r="FNW104" s="1"/>
      <c r="FNX104" s="1"/>
      <c r="FNY104" s="1"/>
      <c r="FNZ104" s="1"/>
      <c r="FOA104" s="1"/>
      <c r="FOB104" s="1"/>
      <c r="FOC104" s="1"/>
      <c r="FOD104" s="1"/>
      <c r="FOE104" s="1"/>
      <c r="FOF104" s="1"/>
      <c r="FOG104" s="1"/>
      <c r="FOH104" s="1"/>
      <c r="FOI104" s="1"/>
      <c r="FOJ104" s="1"/>
      <c r="FOK104" s="1"/>
      <c r="FOL104" s="1"/>
      <c r="FOM104" s="1"/>
      <c r="FON104" s="1"/>
      <c r="FOO104" s="1"/>
      <c r="FOP104" s="1"/>
      <c r="FOQ104" s="1"/>
      <c r="FOR104" s="1"/>
      <c r="FOS104" s="1"/>
      <c r="FOT104" s="1"/>
      <c r="FOU104" s="1"/>
      <c r="FOV104" s="1"/>
      <c r="FOW104" s="1"/>
      <c r="FOX104" s="1"/>
      <c r="FOY104" s="1"/>
      <c r="FOZ104" s="1"/>
      <c r="FPA104" s="1"/>
      <c r="FPB104" s="1"/>
      <c r="FPC104" s="1"/>
      <c r="FPD104" s="1"/>
      <c r="FPE104" s="1"/>
      <c r="FPF104" s="1"/>
      <c r="FPG104" s="1"/>
      <c r="FPH104" s="1"/>
      <c r="FPI104" s="1"/>
      <c r="FPJ104" s="1"/>
      <c r="FPK104" s="1"/>
      <c r="FPL104" s="1"/>
      <c r="FPM104" s="1"/>
      <c r="FPN104" s="1"/>
      <c r="FPO104" s="1"/>
      <c r="FPP104" s="1"/>
      <c r="FPQ104" s="1"/>
      <c r="FPR104" s="1"/>
      <c r="FPS104" s="1"/>
      <c r="FPT104" s="1"/>
      <c r="FPU104" s="1"/>
      <c r="FPV104" s="1"/>
      <c r="FPW104" s="1"/>
      <c r="FPX104" s="1"/>
      <c r="FPY104" s="1"/>
      <c r="FPZ104" s="1"/>
      <c r="FQA104" s="1"/>
      <c r="FQB104" s="1"/>
      <c r="FQC104" s="1"/>
      <c r="FQD104" s="1"/>
      <c r="FQE104" s="1"/>
      <c r="FQF104" s="1"/>
      <c r="FQG104" s="1"/>
      <c r="FQH104" s="1"/>
      <c r="FQI104" s="1"/>
      <c r="FQJ104" s="1"/>
      <c r="FQK104" s="1"/>
      <c r="FQL104" s="1"/>
      <c r="FQM104" s="1"/>
      <c r="FQN104" s="1"/>
      <c r="FQO104" s="1"/>
      <c r="FQP104" s="1"/>
      <c r="FQQ104" s="1"/>
      <c r="FQR104" s="1"/>
      <c r="FQS104" s="1"/>
      <c r="FQT104" s="1"/>
      <c r="FQU104" s="1"/>
      <c r="FQV104" s="1"/>
      <c r="FQW104" s="1"/>
      <c r="FQX104" s="1"/>
      <c r="FQY104" s="1"/>
      <c r="FQZ104" s="1"/>
      <c r="FRA104" s="1"/>
      <c r="FRB104" s="1"/>
      <c r="FRC104" s="1"/>
      <c r="FRD104" s="1"/>
      <c r="FRE104" s="1"/>
      <c r="FRF104" s="1"/>
      <c r="FRG104" s="1"/>
      <c r="FRH104" s="1"/>
      <c r="FRI104" s="1"/>
      <c r="FRJ104" s="1"/>
      <c r="FRK104" s="1"/>
      <c r="FRL104" s="1"/>
      <c r="FRM104" s="1"/>
      <c r="FRN104" s="1"/>
      <c r="FRO104" s="1"/>
      <c r="FRP104" s="1"/>
      <c r="FRQ104" s="1"/>
      <c r="FRR104" s="1"/>
      <c r="FRS104" s="1"/>
      <c r="FRT104" s="1"/>
      <c r="FRU104" s="1"/>
      <c r="FRV104" s="1"/>
      <c r="FRW104" s="1"/>
      <c r="FRX104" s="1"/>
      <c r="FRY104" s="1"/>
      <c r="FRZ104" s="1"/>
      <c r="FSA104" s="1"/>
      <c r="FSB104" s="1"/>
      <c r="FSC104" s="1"/>
      <c r="FSD104" s="1"/>
      <c r="FSE104" s="1"/>
      <c r="FSF104" s="1"/>
      <c r="FSG104" s="1"/>
      <c r="FSH104" s="1"/>
      <c r="FSI104" s="1"/>
      <c r="FSJ104" s="1"/>
      <c r="FSK104" s="1"/>
      <c r="FSL104" s="1"/>
      <c r="FSM104" s="1"/>
      <c r="FSN104" s="1"/>
      <c r="FSO104" s="1"/>
      <c r="FSP104" s="1"/>
      <c r="FSQ104" s="1"/>
      <c r="FSR104" s="1"/>
      <c r="FSS104" s="1"/>
      <c r="FST104" s="1"/>
      <c r="FSU104" s="1"/>
      <c r="FSV104" s="1"/>
      <c r="FSW104" s="1"/>
      <c r="FSX104" s="1"/>
      <c r="FSY104" s="1"/>
      <c r="FSZ104" s="1"/>
      <c r="FTA104" s="1"/>
      <c r="FTB104" s="1"/>
      <c r="FTC104" s="1"/>
      <c r="FTD104" s="1"/>
      <c r="FTE104" s="1"/>
      <c r="FTF104" s="1"/>
      <c r="FTG104" s="1"/>
      <c r="FTH104" s="1"/>
      <c r="FTI104" s="1"/>
      <c r="FTJ104" s="1"/>
      <c r="FTK104" s="1"/>
      <c r="FTL104" s="1"/>
      <c r="FTM104" s="1"/>
      <c r="FTN104" s="1"/>
      <c r="FTO104" s="1"/>
      <c r="FTP104" s="1"/>
      <c r="FTQ104" s="1"/>
      <c r="FTR104" s="1"/>
      <c r="FTS104" s="1"/>
      <c r="FTT104" s="1"/>
      <c r="FTU104" s="1"/>
      <c r="FTV104" s="1"/>
      <c r="FTW104" s="1"/>
      <c r="FTX104" s="1"/>
      <c r="FTY104" s="1"/>
      <c r="FTZ104" s="1"/>
      <c r="FUA104" s="1"/>
      <c r="FUB104" s="1"/>
      <c r="FUC104" s="1"/>
      <c r="FUD104" s="1"/>
      <c r="FUE104" s="1"/>
      <c r="FUF104" s="1"/>
      <c r="FUG104" s="1"/>
      <c r="FUH104" s="1"/>
      <c r="FUI104" s="1"/>
      <c r="FUJ104" s="1"/>
      <c r="FUK104" s="1"/>
      <c r="FUL104" s="1"/>
      <c r="FUM104" s="1"/>
      <c r="FUN104" s="1"/>
      <c r="FUO104" s="1"/>
      <c r="FUP104" s="1"/>
      <c r="FUQ104" s="1"/>
      <c r="FUR104" s="1"/>
      <c r="FUS104" s="1"/>
      <c r="FUT104" s="1"/>
      <c r="FUU104" s="1"/>
      <c r="FUV104" s="1"/>
      <c r="FUW104" s="1"/>
      <c r="FUX104" s="1"/>
      <c r="FUY104" s="1"/>
      <c r="FUZ104" s="1"/>
      <c r="FVA104" s="1"/>
      <c r="FVB104" s="1"/>
      <c r="FVC104" s="1"/>
      <c r="FVD104" s="1"/>
      <c r="FVE104" s="1"/>
      <c r="FVF104" s="1"/>
      <c r="FVG104" s="1"/>
      <c r="FVH104" s="1"/>
      <c r="FVI104" s="1"/>
      <c r="FVJ104" s="1"/>
      <c r="FVK104" s="1"/>
      <c r="FVL104" s="1"/>
      <c r="FVM104" s="1"/>
      <c r="FVN104" s="1"/>
      <c r="FVO104" s="1"/>
      <c r="FVP104" s="1"/>
      <c r="FVQ104" s="1"/>
      <c r="FVR104" s="1"/>
      <c r="FVS104" s="1"/>
      <c r="FVT104" s="1"/>
      <c r="FVU104" s="1"/>
      <c r="FVV104" s="1"/>
      <c r="FVW104" s="1"/>
      <c r="FVX104" s="1"/>
      <c r="FVY104" s="1"/>
      <c r="FVZ104" s="1"/>
      <c r="FWA104" s="1"/>
      <c r="FWB104" s="1"/>
      <c r="FWC104" s="1"/>
      <c r="FWD104" s="1"/>
      <c r="FWE104" s="1"/>
      <c r="FWF104" s="1"/>
      <c r="FWG104" s="1"/>
      <c r="FWH104" s="1"/>
      <c r="FWI104" s="1"/>
      <c r="FWJ104" s="1"/>
      <c r="FWK104" s="1"/>
      <c r="FWL104" s="1"/>
      <c r="FWM104" s="1"/>
      <c r="FWN104" s="1"/>
      <c r="FWO104" s="1"/>
      <c r="FWP104" s="1"/>
      <c r="FWQ104" s="1"/>
      <c r="FWR104" s="1"/>
      <c r="FWS104" s="1"/>
      <c r="FWT104" s="1"/>
      <c r="FWU104" s="1"/>
      <c r="FWV104" s="1"/>
      <c r="FWW104" s="1"/>
      <c r="FWX104" s="1"/>
      <c r="FWY104" s="1"/>
      <c r="FWZ104" s="1"/>
      <c r="FXA104" s="1"/>
      <c r="FXB104" s="1"/>
      <c r="FXC104" s="1"/>
      <c r="FXD104" s="1"/>
      <c r="FXE104" s="1"/>
      <c r="FXF104" s="1"/>
      <c r="FXG104" s="1"/>
      <c r="FXH104" s="1"/>
      <c r="FXI104" s="1"/>
      <c r="FXJ104" s="1"/>
      <c r="FXK104" s="1"/>
      <c r="FXL104" s="1"/>
      <c r="FXM104" s="1"/>
      <c r="FXN104" s="1"/>
      <c r="FXO104" s="1"/>
      <c r="FXP104" s="1"/>
      <c r="FXQ104" s="1"/>
      <c r="FXR104" s="1"/>
      <c r="FXS104" s="1"/>
      <c r="FXT104" s="1"/>
      <c r="FXU104" s="1"/>
      <c r="FXV104" s="1"/>
      <c r="FXW104" s="1"/>
      <c r="FXX104" s="1"/>
      <c r="FXY104" s="1"/>
      <c r="FXZ104" s="1"/>
      <c r="FYA104" s="1"/>
      <c r="FYB104" s="1"/>
      <c r="FYC104" s="1"/>
      <c r="FYD104" s="1"/>
      <c r="FYE104" s="1"/>
      <c r="FYF104" s="1"/>
      <c r="FYG104" s="1"/>
      <c r="FYH104" s="1"/>
      <c r="FYI104" s="1"/>
      <c r="FYJ104" s="1"/>
      <c r="FYK104" s="1"/>
      <c r="FYL104" s="1"/>
      <c r="FYM104" s="1"/>
      <c r="FYN104" s="1"/>
      <c r="FYO104" s="1"/>
      <c r="FYP104" s="1"/>
      <c r="FYQ104" s="1"/>
      <c r="FYR104" s="1"/>
      <c r="FYS104" s="1"/>
      <c r="FYT104" s="1"/>
      <c r="FYU104" s="1"/>
      <c r="FYV104" s="1"/>
      <c r="FYW104" s="1"/>
      <c r="FYX104" s="1"/>
      <c r="FYY104" s="1"/>
      <c r="FYZ104" s="1"/>
      <c r="FZA104" s="1"/>
      <c r="FZB104" s="1"/>
      <c r="FZC104" s="1"/>
      <c r="FZD104" s="1"/>
      <c r="FZE104" s="1"/>
      <c r="FZF104" s="1"/>
      <c r="FZG104" s="1"/>
      <c r="FZH104" s="1"/>
      <c r="FZI104" s="1"/>
      <c r="FZJ104" s="1"/>
      <c r="FZK104" s="1"/>
      <c r="FZL104" s="1"/>
      <c r="FZM104" s="1"/>
      <c r="FZN104" s="1"/>
      <c r="FZO104" s="1"/>
      <c r="FZP104" s="1"/>
      <c r="FZQ104" s="1"/>
      <c r="FZR104" s="1"/>
      <c r="FZS104" s="1"/>
      <c r="FZT104" s="1"/>
      <c r="FZU104" s="1"/>
      <c r="FZV104" s="1"/>
      <c r="FZW104" s="1"/>
      <c r="FZX104" s="1"/>
      <c r="FZY104" s="1"/>
      <c r="FZZ104" s="1"/>
      <c r="GAA104" s="1"/>
      <c r="GAB104" s="1"/>
      <c r="GAC104" s="1"/>
      <c r="GAD104" s="1"/>
      <c r="GAE104" s="1"/>
      <c r="GAF104" s="1"/>
      <c r="GAG104" s="1"/>
      <c r="GAH104" s="1"/>
      <c r="GAI104" s="1"/>
      <c r="GAJ104" s="1"/>
      <c r="GAK104" s="1"/>
      <c r="GAL104" s="1"/>
      <c r="GAM104" s="1"/>
      <c r="GAN104" s="1"/>
      <c r="GAO104" s="1"/>
      <c r="GAP104" s="1"/>
      <c r="GAQ104" s="1"/>
      <c r="GAR104" s="1"/>
      <c r="GAS104" s="1"/>
      <c r="GAT104" s="1"/>
      <c r="GAU104" s="1"/>
      <c r="GAV104" s="1"/>
      <c r="GAW104" s="1"/>
      <c r="GAX104" s="1"/>
      <c r="GAY104" s="1"/>
      <c r="GAZ104" s="1"/>
      <c r="GBA104" s="1"/>
      <c r="GBB104" s="1"/>
      <c r="GBC104" s="1"/>
      <c r="GBD104" s="1"/>
      <c r="GBE104" s="1"/>
      <c r="GBF104" s="1"/>
      <c r="GBG104" s="1"/>
      <c r="GBH104" s="1"/>
      <c r="GBI104" s="1"/>
      <c r="GBJ104" s="1"/>
      <c r="GBK104" s="1"/>
      <c r="GBL104" s="1"/>
      <c r="GBM104" s="1"/>
      <c r="GBN104" s="1"/>
      <c r="GBO104" s="1"/>
      <c r="GBP104" s="1"/>
      <c r="GBQ104" s="1"/>
      <c r="GBR104" s="1"/>
      <c r="GBS104" s="1"/>
      <c r="GBT104" s="1"/>
      <c r="GBU104" s="1"/>
      <c r="GBV104" s="1"/>
      <c r="GBW104" s="1"/>
      <c r="GBX104" s="1"/>
      <c r="GBY104" s="1"/>
      <c r="GBZ104" s="1"/>
      <c r="GCA104" s="1"/>
      <c r="GCB104" s="1"/>
      <c r="GCC104" s="1"/>
      <c r="GCD104" s="1"/>
      <c r="GCE104" s="1"/>
      <c r="GCF104" s="1"/>
      <c r="GCG104" s="1"/>
      <c r="GCH104" s="1"/>
      <c r="GCI104" s="1"/>
      <c r="GCJ104" s="1"/>
      <c r="GCK104" s="1"/>
      <c r="GCL104" s="1"/>
      <c r="GCM104" s="1"/>
      <c r="GCN104" s="1"/>
      <c r="GCO104" s="1"/>
      <c r="GCP104" s="1"/>
      <c r="GCQ104" s="1"/>
      <c r="GCR104" s="1"/>
      <c r="GCS104" s="1"/>
      <c r="GCT104" s="1"/>
      <c r="GCU104" s="1"/>
      <c r="GCV104" s="1"/>
      <c r="GCW104" s="1"/>
      <c r="GCX104" s="1"/>
      <c r="GCY104" s="1"/>
      <c r="GCZ104" s="1"/>
      <c r="GDA104" s="1"/>
      <c r="GDB104" s="1"/>
      <c r="GDC104" s="1"/>
      <c r="GDD104" s="1"/>
      <c r="GDE104" s="1"/>
      <c r="GDF104" s="1"/>
      <c r="GDG104" s="1"/>
      <c r="GDH104" s="1"/>
      <c r="GDI104" s="1"/>
      <c r="GDJ104" s="1"/>
      <c r="GDK104" s="1"/>
      <c r="GDL104" s="1"/>
      <c r="GDM104" s="1"/>
      <c r="GDN104" s="1"/>
      <c r="GDO104" s="1"/>
      <c r="GDP104" s="1"/>
      <c r="GDQ104" s="1"/>
      <c r="GDR104" s="1"/>
      <c r="GDS104" s="1"/>
      <c r="GDT104" s="1"/>
      <c r="GDU104" s="1"/>
      <c r="GDV104" s="1"/>
      <c r="GDW104" s="1"/>
      <c r="GDX104" s="1"/>
      <c r="GDY104" s="1"/>
      <c r="GDZ104" s="1"/>
      <c r="GEA104" s="1"/>
      <c r="GEB104" s="1"/>
      <c r="GEC104" s="1"/>
      <c r="GED104" s="1"/>
      <c r="GEE104" s="1"/>
      <c r="GEF104" s="1"/>
      <c r="GEG104" s="1"/>
      <c r="GEH104" s="1"/>
      <c r="GEI104" s="1"/>
      <c r="GEJ104" s="1"/>
      <c r="GEK104" s="1"/>
      <c r="GEL104" s="1"/>
      <c r="GEM104" s="1"/>
      <c r="GEN104" s="1"/>
      <c r="GEO104" s="1"/>
      <c r="GEP104" s="1"/>
      <c r="GEQ104" s="1"/>
      <c r="GER104" s="1"/>
      <c r="GES104" s="1"/>
      <c r="GET104" s="1"/>
      <c r="GEU104" s="1"/>
      <c r="GEV104" s="1"/>
      <c r="GEW104" s="1"/>
      <c r="GEX104" s="1"/>
      <c r="GEY104" s="1"/>
      <c r="GEZ104" s="1"/>
      <c r="GFA104" s="1"/>
      <c r="GFB104" s="1"/>
      <c r="GFC104" s="1"/>
      <c r="GFD104" s="1"/>
      <c r="GFE104" s="1"/>
      <c r="GFF104" s="1"/>
      <c r="GFG104" s="1"/>
      <c r="GFH104" s="1"/>
      <c r="GFI104" s="1"/>
      <c r="GFJ104" s="1"/>
      <c r="GFK104" s="1"/>
      <c r="GFL104" s="1"/>
      <c r="GFM104" s="1"/>
      <c r="GFN104" s="1"/>
      <c r="GFO104" s="1"/>
      <c r="GFP104" s="1"/>
      <c r="GFQ104" s="1"/>
      <c r="GFR104" s="1"/>
      <c r="GFS104" s="1"/>
      <c r="GFT104" s="1"/>
      <c r="GFU104" s="1"/>
      <c r="GFV104" s="1"/>
      <c r="GFW104" s="1"/>
      <c r="GFX104" s="1"/>
      <c r="GFY104" s="1"/>
      <c r="GFZ104" s="1"/>
      <c r="GGA104" s="1"/>
      <c r="GGB104" s="1"/>
      <c r="GGC104" s="1"/>
      <c r="GGD104" s="1"/>
      <c r="GGE104" s="1"/>
      <c r="GGF104" s="1"/>
      <c r="GGG104" s="1"/>
      <c r="GGH104" s="1"/>
      <c r="GGI104" s="1"/>
      <c r="GGJ104" s="1"/>
      <c r="GGK104" s="1"/>
      <c r="GGL104" s="1"/>
      <c r="GGM104" s="1"/>
      <c r="GGN104" s="1"/>
      <c r="GGO104" s="1"/>
      <c r="GGP104" s="1"/>
      <c r="GGQ104" s="1"/>
      <c r="GGR104" s="1"/>
      <c r="GGS104" s="1"/>
      <c r="GGT104" s="1"/>
      <c r="GGU104" s="1"/>
      <c r="GGV104" s="1"/>
      <c r="GGW104" s="1"/>
      <c r="GGX104" s="1"/>
      <c r="GGY104" s="1"/>
      <c r="GGZ104" s="1"/>
      <c r="GHA104" s="1"/>
      <c r="GHB104" s="1"/>
      <c r="GHC104" s="1"/>
      <c r="GHD104" s="1"/>
      <c r="GHE104" s="1"/>
      <c r="GHF104" s="1"/>
      <c r="GHG104" s="1"/>
      <c r="GHH104" s="1"/>
      <c r="GHI104" s="1"/>
      <c r="GHJ104" s="1"/>
      <c r="GHK104" s="1"/>
      <c r="GHL104" s="1"/>
      <c r="GHM104" s="1"/>
      <c r="GHN104" s="1"/>
      <c r="GHO104" s="1"/>
      <c r="GHP104" s="1"/>
      <c r="GHQ104" s="1"/>
      <c r="GHR104" s="1"/>
      <c r="GHS104" s="1"/>
      <c r="GHT104" s="1"/>
      <c r="GHU104" s="1"/>
      <c r="GHV104" s="1"/>
      <c r="GHW104" s="1"/>
      <c r="GHX104" s="1"/>
      <c r="GHY104" s="1"/>
      <c r="GHZ104" s="1"/>
      <c r="GIA104" s="1"/>
      <c r="GIB104" s="1"/>
      <c r="GIC104" s="1"/>
      <c r="GID104" s="1"/>
      <c r="GIE104" s="1"/>
      <c r="GIF104" s="1"/>
      <c r="GIG104" s="1"/>
      <c r="GIH104" s="1"/>
      <c r="GII104" s="1"/>
      <c r="GIJ104" s="1"/>
      <c r="GIK104" s="1"/>
      <c r="GIL104" s="1"/>
      <c r="GIM104" s="1"/>
      <c r="GIN104" s="1"/>
      <c r="GIO104" s="1"/>
      <c r="GIP104" s="1"/>
      <c r="GIQ104" s="1"/>
      <c r="GIR104" s="1"/>
      <c r="GIS104" s="1"/>
      <c r="GIT104" s="1"/>
      <c r="GIU104" s="1"/>
      <c r="GIV104" s="1"/>
      <c r="GIW104" s="1"/>
      <c r="GIX104" s="1"/>
      <c r="GIY104" s="1"/>
      <c r="GIZ104" s="1"/>
      <c r="GJA104" s="1"/>
      <c r="GJB104" s="1"/>
      <c r="GJC104" s="1"/>
      <c r="GJD104" s="1"/>
      <c r="GJE104" s="1"/>
      <c r="GJF104" s="1"/>
      <c r="GJG104" s="1"/>
      <c r="GJH104" s="1"/>
      <c r="GJI104" s="1"/>
      <c r="GJJ104" s="1"/>
      <c r="GJK104" s="1"/>
      <c r="GJL104" s="1"/>
      <c r="GJM104" s="1"/>
      <c r="GJN104" s="1"/>
      <c r="GJO104" s="1"/>
      <c r="GJP104" s="1"/>
      <c r="GJQ104" s="1"/>
      <c r="GJR104" s="1"/>
      <c r="GJS104" s="1"/>
      <c r="GJT104" s="1"/>
      <c r="GJU104" s="1"/>
      <c r="GJV104" s="1"/>
      <c r="GJW104" s="1"/>
      <c r="GJX104" s="1"/>
      <c r="GJY104" s="1"/>
      <c r="GJZ104" s="1"/>
      <c r="GKA104" s="1"/>
      <c r="GKB104" s="1"/>
      <c r="GKC104" s="1"/>
      <c r="GKD104" s="1"/>
      <c r="GKE104" s="1"/>
      <c r="GKF104" s="1"/>
      <c r="GKG104" s="1"/>
      <c r="GKH104" s="1"/>
      <c r="GKI104" s="1"/>
      <c r="GKJ104" s="1"/>
      <c r="GKK104" s="1"/>
      <c r="GKL104" s="1"/>
      <c r="GKM104" s="1"/>
      <c r="GKN104" s="1"/>
      <c r="GKO104" s="1"/>
      <c r="GKP104" s="1"/>
      <c r="GKQ104" s="1"/>
      <c r="GKR104" s="1"/>
      <c r="GKS104" s="1"/>
      <c r="GKT104" s="1"/>
      <c r="GKU104" s="1"/>
      <c r="GKV104" s="1"/>
      <c r="GKW104" s="1"/>
      <c r="GKX104" s="1"/>
      <c r="GKY104" s="1"/>
      <c r="GKZ104" s="1"/>
      <c r="GLA104" s="1"/>
      <c r="GLB104" s="1"/>
      <c r="GLC104" s="1"/>
      <c r="GLD104" s="1"/>
      <c r="GLE104" s="1"/>
      <c r="GLF104" s="1"/>
      <c r="GLG104" s="1"/>
      <c r="GLH104" s="1"/>
      <c r="GLI104" s="1"/>
      <c r="GLJ104" s="1"/>
      <c r="GLK104" s="1"/>
      <c r="GLL104" s="1"/>
      <c r="GLM104" s="1"/>
      <c r="GLN104" s="1"/>
      <c r="GLO104" s="1"/>
      <c r="GLP104" s="1"/>
      <c r="GLQ104" s="1"/>
      <c r="GLR104" s="1"/>
      <c r="GLS104" s="1"/>
      <c r="GLT104" s="1"/>
      <c r="GLU104" s="1"/>
      <c r="GLV104" s="1"/>
      <c r="GLW104" s="1"/>
      <c r="GLX104" s="1"/>
      <c r="GLY104" s="1"/>
      <c r="GLZ104" s="1"/>
      <c r="GMA104" s="1"/>
      <c r="GMB104" s="1"/>
      <c r="GMC104" s="1"/>
      <c r="GMD104" s="1"/>
      <c r="GME104" s="1"/>
      <c r="GMF104" s="1"/>
      <c r="GMG104" s="1"/>
      <c r="GMH104" s="1"/>
      <c r="GMI104" s="1"/>
      <c r="GMJ104" s="1"/>
      <c r="GMK104" s="1"/>
      <c r="GML104" s="1"/>
      <c r="GMM104" s="1"/>
      <c r="GMN104" s="1"/>
      <c r="GMO104" s="1"/>
      <c r="GMP104" s="1"/>
      <c r="GMQ104" s="1"/>
      <c r="GMR104" s="1"/>
      <c r="GMS104" s="1"/>
      <c r="GMT104" s="1"/>
      <c r="GMU104" s="1"/>
      <c r="GMV104" s="1"/>
      <c r="GMW104" s="1"/>
      <c r="GMX104" s="1"/>
      <c r="GMY104" s="1"/>
      <c r="GMZ104" s="1"/>
      <c r="GNA104" s="1"/>
      <c r="GNB104" s="1"/>
      <c r="GNC104" s="1"/>
      <c r="GND104" s="1"/>
      <c r="GNE104" s="1"/>
      <c r="GNF104" s="1"/>
      <c r="GNG104" s="1"/>
      <c r="GNH104" s="1"/>
      <c r="GNI104" s="1"/>
      <c r="GNJ104" s="1"/>
      <c r="GNK104" s="1"/>
      <c r="GNL104" s="1"/>
      <c r="GNM104" s="1"/>
      <c r="GNN104" s="1"/>
      <c r="GNO104" s="1"/>
      <c r="GNP104" s="1"/>
      <c r="GNQ104" s="1"/>
      <c r="GNR104" s="1"/>
      <c r="GNS104" s="1"/>
      <c r="GNT104" s="1"/>
      <c r="GNU104" s="1"/>
      <c r="GNV104" s="1"/>
      <c r="GNW104" s="1"/>
      <c r="GNX104" s="1"/>
      <c r="GNY104" s="1"/>
      <c r="GNZ104" s="1"/>
      <c r="GOA104" s="1"/>
      <c r="GOB104" s="1"/>
      <c r="GOC104" s="1"/>
      <c r="GOD104" s="1"/>
      <c r="GOE104" s="1"/>
      <c r="GOF104" s="1"/>
      <c r="GOG104" s="1"/>
      <c r="GOH104" s="1"/>
      <c r="GOI104" s="1"/>
      <c r="GOJ104" s="1"/>
      <c r="GOK104" s="1"/>
      <c r="GOL104" s="1"/>
      <c r="GOM104" s="1"/>
      <c r="GON104" s="1"/>
      <c r="GOO104" s="1"/>
      <c r="GOP104" s="1"/>
      <c r="GOQ104" s="1"/>
      <c r="GOR104" s="1"/>
      <c r="GOS104" s="1"/>
      <c r="GOT104" s="1"/>
      <c r="GOU104" s="1"/>
      <c r="GOV104" s="1"/>
      <c r="GOW104" s="1"/>
      <c r="GOX104" s="1"/>
      <c r="GOY104" s="1"/>
      <c r="GOZ104" s="1"/>
      <c r="GPA104" s="1"/>
      <c r="GPB104" s="1"/>
      <c r="GPC104" s="1"/>
      <c r="GPD104" s="1"/>
      <c r="GPE104" s="1"/>
      <c r="GPF104" s="1"/>
      <c r="GPG104" s="1"/>
      <c r="GPH104" s="1"/>
      <c r="GPI104" s="1"/>
      <c r="GPJ104" s="1"/>
      <c r="GPK104" s="1"/>
      <c r="GPL104" s="1"/>
      <c r="GPM104" s="1"/>
      <c r="GPN104" s="1"/>
      <c r="GPO104" s="1"/>
      <c r="GPP104" s="1"/>
      <c r="GPQ104" s="1"/>
      <c r="GPR104" s="1"/>
      <c r="GPS104" s="1"/>
      <c r="GPT104" s="1"/>
      <c r="GPU104" s="1"/>
      <c r="GPV104" s="1"/>
      <c r="GPW104" s="1"/>
      <c r="GPX104" s="1"/>
      <c r="GPY104" s="1"/>
      <c r="GPZ104" s="1"/>
      <c r="GQA104" s="1"/>
      <c r="GQB104" s="1"/>
      <c r="GQC104" s="1"/>
      <c r="GQD104" s="1"/>
      <c r="GQE104" s="1"/>
      <c r="GQF104" s="1"/>
      <c r="GQG104" s="1"/>
      <c r="GQH104" s="1"/>
      <c r="GQI104" s="1"/>
      <c r="GQJ104" s="1"/>
      <c r="GQK104" s="1"/>
      <c r="GQL104" s="1"/>
      <c r="GQM104" s="1"/>
      <c r="GQN104" s="1"/>
      <c r="GQO104" s="1"/>
      <c r="GQP104" s="1"/>
      <c r="GQQ104" s="1"/>
      <c r="GQR104" s="1"/>
      <c r="GQS104" s="1"/>
      <c r="GQT104" s="1"/>
      <c r="GQU104" s="1"/>
      <c r="GQV104" s="1"/>
      <c r="GQW104" s="1"/>
      <c r="GQX104" s="1"/>
      <c r="GQY104" s="1"/>
      <c r="GQZ104" s="1"/>
      <c r="GRA104" s="1"/>
      <c r="GRB104" s="1"/>
      <c r="GRC104" s="1"/>
      <c r="GRD104" s="1"/>
      <c r="GRE104" s="1"/>
      <c r="GRF104" s="1"/>
      <c r="GRG104" s="1"/>
      <c r="GRH104" s="1"/>
      <c r="GRI104" s="1"/>
      <c r="GRJ104" s="1"/>
      <c r="GRK104" s="1"/>
      <c r="GRL104" s="1"/>
      <c r="GRM104" s="1"/>
      <c r="GRN104" s="1"/>
      <c r="GRO104" s="1"/>
      <c r="GRP104" s="1"/>
      <c r="GRQ104" s="1"/>
      <c r="GRR104" s="1"/>
      <c r="GRS104" s="1"/>
      <c r="GRT104" s="1"/>
      <c r="GRU104" s="1"/>
      <c r="GRV104" s="1"/>
      <c r="GRW104" s="1"/>
      <c r="GRX104" s="1"/>
      <c r="GRY104" s="1"/>
      <c r="GRZ104" s="1"/>
      <c r="GSA104" s="1"/>
      <c r="GSB104" s="1"/>
      <c r="GSC104" s="1"/>
      <c r="GSD104" s="1"/>
      <c r="GSE104" s="1"/>
      <c r="GSF104" s="1"/>
      <c r="GSG104" s="1"/>
      <c r="GSH104" s="1"/>
      <c r="GSI104" s="1"/>
      <c r="GSJ104" s="1"/>
      <c r="GSK104" s="1"/>
      <c r="GSL104" s="1"/>
      <c r="GSM104" s="1"/>
      <c r="GSN104" s="1"/>
      <c r="GSO104" s="1"/>
      <c r="GSP104" s="1"/>
      <c r="GSQ104" s="1"/>
      <c r="GSR104" s="1"/>
      <c r="GSS104" s="1"/>
      <c r="GST104" s="1"/>
      <c r="GSU104" s="1"/>
      <c r="GSV104" s="1"/>
      <c r="GSW104" s="1"/>
      <c r="GSX104" s="1"/>
      <c r="GSY104" s="1"/>
      <c r="GSZ104" s="1"/>
      <c r="GTA104" s="1"/>
      <c r="GTB104" s="1"/>
      <c r="GTC104" s="1"/>
      <c r="GTD104" s="1"/>
      <c r="GTE104" s="1"/>
      <c r="GTF104" s="1"/>
      <c r="GTG104" s="1"/>
      <c r="GTH104" s="1"/>
      <c r="GTI104" s="1"/>
      <c r="GTJ104" s="1"/>
      <c r="GTK104" s="1"/>
      <c r="GTL104" s="1"/>
      <c r="GTM104" s="1"/>
      <c r="GTN104" s="1"/>
      <c r="GTO104" s="1"/>
      <c r="GTP104" s="1"/>
      <c r="GTQ104" s="1"/>
      <c r="GTR104" s="1"/>
      <c r="GTS104" s="1"/>
      <c r="GTT104" s="1"/>
      <c r="GTU104" s="1"/>
      <c r="GTV104" s="1"/>
      <c r="GTW104" s="1"/>
      <c r="GTX104" s="1"/>
      <c r="GTY104" s="1"/>
      <c r="GTZ104" s="1"/>
      <c r="GUA104" s="1"/>
      <c r="GUB104" s="1"/>
      <c r="GUC104" s="1"/>
      <c r="GUD104" s="1"/>
      <c r="GUE104" s="1"/>
      <c r="GUF104" s="1"/>
      <c r="GUG104" s="1"/>
      <c r="GUH104" s="1"/>
      <c r="GUI104" s="1"/>
      <c r="GUJ104" s="1"/>
      <c r="GUK104" s="1"/>
      <c r="GUL104" s="1"/>
      <c r="GUM104" s="1"/>
      <c r="GUN104" s="1"/>
      <c r="GUO104" s="1"/>
      <c r="GUP104" s="1"/>
      <c r="GUQ104" s="1"/>
      <c r="GUR104" s="1"/>
      <c r="GUS104" s="1"/>
      <c r="GUT104" s="1"/>
      <c r="GUU104" s="1"/>
      <c r="GUV104" s="1"/>
      <c r="GUW104" s="1"/>
      <c r="GUX104" s="1"/>
      <c r="GUY104" s="1"/>
      <c r="GUZ104" s="1"/>
      <c r="GVA104" s="1"/>
      <c r="GVB104" s="1"/>
      <c r="GVC104" s="1"/>
      <c r="GVD104" s="1"/>
      <c r="GVE104" s="1"/>
      <c r="GVF104" s="1"/>
      <c r="GVG104" s="1"/>
      <c r="GVH104" s="1"/>
      <c r="GVI104" s="1"/>
      <c r="GVJ104" s="1"/>
      <c r="GVK104" s="1"/>
      <c r="GVL104" s="1"/>
      <c r="GVM104" s="1"/>
      <c r="GVN104" s="1"/>
      <c r="GVO104" s="1"/>
      <c r="GVP104" s="1"/>
      <c r="GVQ104" s="1"/>
      <c r="GVR104" s="1"/>
      <c r="GVS104" s="1"/>
      <c r="GVT104" s="1"/>
      <c r="GVU104" s="1"/>
      <c r="GVV104" s="1"/>
      <c r="GVW104" s="1"/>
      <c r="GVX104" s="1"/>
      <c r="GVY104" s="1"/>
      <c r="GVZ104" s="1"/>
      <c r="GWA104" s="1"/>
      <c r="GWB104" s="1"/>
      <c r="GWC104" s="1"/>
      <c r="GWD104" s="1"/>
      <c r="GWE104" s="1"/>
      <c r="GWF104" s="1"/>
      <c r="GWG104" s="1"/>
      <c r="GWH104" s="1"/>
      <c r="GWI104" s="1"/>
      <c r="GWJ104" s="1"/>
      <c r="GWK104" s="1"/>
      <c r="GWL104" s="1"/>
      <c r="GWM104" s="1"/>
      <c r="GWN104" s="1"/>
      <c r="GWO104" s="1"/>
      <c r="GWP104" s="1"/>
      <c r="GWQ104" s="1"/>
      <c r="GWR104" s="1"/>
      <c r="GWS104" s="1"/>
      <c r="GWT104" s="1"/>
      <c r="GWU104" s="1"/>
      <c r="GWV104" s="1"/>
      <c r="GWW104" s="1"/>
      <c r="GWX104" s="1"/>
      <c r="GWY104" s="1"/>
      <c r="GWZ104" s="1"/>
      <c r="GXA104" s="1"/>
      <c r="GXB104" s="1"/>
      <c r="GXC104" s="1"/>
      <c r="GXD104" s="1"/>
      <c r="GXE104" s="1"/>
      <c r="GXF104" s="1"/>
      <c r="GXG104" s="1"/>
      <c r="GXH104" s="1"/>
      <c r="GXI104" s="1"/>
      <c r="GXJ104" s="1"/>
      <c r="GXK104" s="1"/>
      <c r="GXL104" s="1"/>
      <c r="GXM104" s="1"/>
      <c r="GXN104" s="1"/>
      <c r="GXO104" s="1"/>
      <c r="GXP104" s="1"/>
      <c r="GXQ104" s="1"/>
      <c r="GXR104" s="1"/>
      <c r="GXS104" s="1"/>
      <c r="GXT104" s="1"/>
      <c r="GXU104" s="1"/>
      <c r="GXV104" s="1"/>
      <c r="GXW104" s="1"/>
      <c r="GXX104" s="1"/>
      <c r="GXY104" s="1"/>
      <c r="GXZ104" s="1"/>
      <c r="GYA104" s="1"/>
      <c r="GYB104" s="1"/>
      <c r="GYC104" s="1"/>
      <c r="GYD104" s="1"/>
      <c r="GYE104" s="1"/>
      <c r="GYF104" s="1"/>
      <c r="GYG104" s="1"/>
      <c r="GYH104" s="1"/>
      <c r="GYI104" s="1"/>
      <c r="GYJ104" s="1"/>
      <c r="GYK104" s="1"/>
      <c r="GYL104" s="1"/>
      <c r="GYM104" s="1"/>
      <c r="GYN104" s="1"/>
      <c r="GYO104" s="1"/>
      <c r="GYP104" s="1"/>
      <c r="GYQ104" s="1"/>
      <c r="GYR104" s="1"/>
      <c r="GYS104" s="1"/>
      <c r="GYT104" s="1"/>
      <c r="GYU104" s="1"/>
      <c r="GYV104" s="1"/>
      <c r="GYW104" s="1"/>
      <c r="GYX104" s="1"/>
      <c r="GYY104" s="1"/>
      <c r="GYZ104" s="1"/>
      <c r="GZA104" s="1"/>
      <c r="GZB104" s="1"/>
      <c r="GZC104" s="1"/>
      <c r="GZD104" s="1"/>
      <c r="GZE104" s="1"/>
      <c r="GZF104" s="1"/>
      <c r="GZG104" s="1"/>
      <c r="GZH104" s="1"/>
      <c r="GZI104" s="1"/>
      <c r="GZJ104" s="1"/>
      <c r="GZK104" s="1"/>
      <c r="GZL104" s="1"/>
      <c r="GZM104" s="1"/>
      <c r="GZN104" s="1"/>
      <c r="GZO104" s="1"/>
      <c r="GZP104" s="1"/>
      <c r="GZQ104" s="1"/>
      <c r="GZR104" s="1"/>
      <c r="GZS104" s="1"/>
      <c r="GZT104" s="1"/>
      <c r="GZU104" s="1"/>
      <c r="GZV104" s="1"/>
      <c r="GZW104" s="1"/>
      <c r="GZX104" s="1"/>
      <c r="GZY104" s="1"/>
      <c r="GZZ104" s="1"/>
      <c r="HAA104" s="1"/>
      <c r="HAB104" s="1"/>
      <c r="HAC104" s="1"/>
      <c r="HAD104" s="1"/>
      <c r="HAE104" s="1"/>
      <c r="HAF104" s="1"/>
      <c r="HAG104" s="1"/>
      <c r="HAH104" s="1"/>
      <c r="HAI104" s="1"/>
      <c r="HAJ104" s="1"/>
      <c r="HAK104" s="1"/>
      <c r="HAL104" s="1"/>
      <c r="HAM104" s="1"/>
      <c r="HAN104" s="1"/>
      <c r="HAO104" s="1"/>
      <c r="HAP104" s="1"/>
      <c r="HAQ104" s="1"/>
      <c r="HAR104" s="1"/>
      <c r="HAS104" s="1"/>
      <c r="HAT104" s="1"/>
      <c r="HAU104" s="1"/>
      <c r="HAV104" s="1"/>
      <c r="HAW104" s="1"/>
      <c r="HAX104" s="1"/>
      <c r="HAY104" s="1"/>
      <c r="HAZ104" s="1"/>
      <c r="HBA104" s="1"/>
      <c r="HBB104" s="1"/>
      <c r="HBC104" s="1"/>
      <c r="HBD104" s="1"/>
      <c r="HBE104" s="1"/>
      <c r="HBF104" s="1"/>
      <c r="HBG104" s="1"/>
      <c r="HBH104" s="1"/>
      <c r="HBI104" s="1"/>
      <c r="HBJ104" s="1"/>
      <c r="HBK104" s="1"/>
      <c r="HBL104" s="1"/>
      <c r="HBM104" s="1"/>
      <c r="HBN104" s="1"/>
      <c r="HBO104" s="1"/>
      <c r="HBP104" s="1"/>
      <c r="HBQ104" s="1"/>
      <c r="HBR104" s="1"/>
      <c r="HBS104" s="1"/>
      <c r="HBT104" s="1"/>
      <c r="HBU104" s="1"/>
      <c r="HBV104" s="1"/>
      <c r="HBW104" s="1"/>
      <c r="HBX104" s="1"/>
      <c r="HBY104" s="1"/>
      <c r="HBZ104" s="1"/>
      <c r="HCA104" s="1"/>
      <c r="HCB104" s="1"/>
      <c r="HCC104" s="1"/>
      <c r="HCD104" s="1"/>
      <c r="HCE104" s="1"/>
      <c r="HCF104" s="1"/>
      <c r="HCG104" s="1"/>
      <c r="HCH104" s="1"/>
      <c r="HCI104" s="1"/>
      <c r="HCJ104" s="1"/>
      <c r="HCK104" s="1"/>
      <c r="HCL104" s="1"/>
      <c r="HCM104" s="1"/>
      <c r="HCN104" s="1"/>
      <c r="HCO104" s="1"/>
      <c r="HCP104" s="1"/>
      <c r="HCQ104" s="1"/>
      <c r="HCR104" s="1"/>
      <c r="HCS104" s="1"/>
      <c r="HCT104" s="1"/>
      <c r="HCU104" s="1"/>
      <c r="HCV104" s="1"/>
      <c r="HCW104" s="1"/>
      <c r="HCX104" s="1"/>
      <c r="HCY104" s="1"/>
      <c r="HCZ104" s="1"/>
      <c r="HDA104" s="1"/>
      <c r="HDB104" s="1"/>
      <c r="HDC104" s="1"/>
      <c r="HDD104" s="1"/>
      <c r="HDE104" s="1"/>
      <c r="HDF104" s="1"/>
      <c r="HDG104" s="1"/>
      <c r="HDH104" s="1"/>
      <c r="HDI104" s="1"/>
      <c r="HDJ104" s="1"/>
      <c r="HDK104" s="1"/>
      <c r="HDL104" s="1"/>
      <c r="HDM104" s="1"/>
      <c r="HDN104" s="1"/>
      <c r="HDO104" s="1"/>
      <c r="HDP104" s="1"/>
      <c r="HDQ104" s="1"/>
      <c r="HDR104" s="1"/>
      <c r="HDS104" s="1"/>
      <c r="HDT104" s="1"/>
      <c r="HDU104" s="1"/>
      <c r="HDV104" s="1"/>
      <c r="HDW104" s="1"/>
      <c r="HDX104" s="1"/>
      <c r="HDY104" s="1"/>
      <c r="HDZ104" s="1"/>
      <c r="HEA104" s="1"/>
      <c r="HEB104" s="1"/>
      <c r="HEC104" s="1"/>
      <c r="HED104" s="1"/>
      <c r="HEE104" s="1"/>
      <c r="HEF104" s="1"/>
      <c r="HEG104" s="1"/>
      <c r="HEH104" s="1"/>
      <c r="HEI104" s="1"/>
      <c r="HEJ104" s="1"/>
      <c r="HEK104" s="1"/>
      <c r="HEL104" s="1"/>
      <c r="HEM104" s="1"/>
      <c r="HEN104" s="1"/>
      <c r="HEO104" s="1"/>
      <c r="HEP104" s="1"/>
      <c r="HEQ104" s="1"/>
      <c r="HER104" s="1"/>
      <c r="HES104" s="1"/>
      <c r="HET104" s="1"/>
      <c r="HEU104" s="1"/>
      <c r="HEV104" s="1"/>
      <c r="HEW104" s="1"/>
      <c r="HEX104" s="1"/>
      <c r="HEY104" s="1"/>
      <c r="HEZ104" s="1"/>
      <c r="HFA104" s="1"/>
      <c r="HFB104" s="1"/>
      <c r="HFC104" s="1"/>
      <c r="HFD104" s="1"/>
      <c r="HFE104" s="1"/>
      <c r="HFF104" s="1"/>
      <c r="HFG104" s="1"/>
      <c r="HFH104" s="1"/>
      <c r="HFI104" s="1"/>
      <c r="HFJ104" s="1"/>
      <c r="HFK104" s="1"/>
      <c r="HFL104" s="1"/>
      <c r="HFM104" s="1"/>
      <c r="HFN104" s="1"/>
      <c r="HFO104" s="1"/>
      <c r="HFP104" s="1"/>
      <c r="HFQ104" s="1"/>
      <c r="HFR104" s="1"/>
      <c r="HFS104" s="1"/>
      <c r="HFT104" s="1"/>
      <c r="HFU104" s="1"/>
      <c r="HFV104" s="1"/>
      <c r="HFW104" s="1"/>
      <c r="HFX104" s="1"/>
      <c r="HFY104" s="1"/>
      <c r="HFZ104" s="1"/>
      <c r="HGA104" s="1"/>
      <c r="HGB104" s="1"/>
      <c r="HGC104" s="1"/>
      <c r="HGD104" s="1"/>
      <c r="HGE104" s="1"/>
      <c r="HGF104" s="1"/>
      <c r="HGG104" s="1"/>
      <c r="HGH104" s="1"/>
      <c r="HGI104" s="1"/>
      <c r="HGJ104" s="1"/>
      <c r="HGK104" s="1"/>
      <c r="HGL104" s="1"/>
      <c r="HGM104" s="1"/>
      <c r="HGN104" s="1"/>
      <c r="HGO104" s="1"/>
      <c r="HGP104" s="1"/>
      <c r="HGQ104" s="1"/>
      <c r="HGR104" s="1"/>
      <c r="HGS104" s="1"/>
      <c r="HGT104" s="1"/>
      <c r="HGU104" s="1"/>
      <c r="HGV104" s="1"/>
      <c r="HGW104" s="1"/>
      <c r="HGX104" s="1"/>
      <c r="HGY104" s="1"/>
      <c r="HGZ104" s="1"/>
      <c r="HHA104" s="1"/>
      <c r="HHB104" s="1"/>
      <c r="HHC104" s="1"/>
      <c r="HHD104" s="1"/>
      <c r="HHE104" s="1"/>
      <c r="HHF104" s="1"/>
      <c r="HHG104" s="1"/>
      <c r="HHH104" s="1"/>
      <c r="HHI104" s="1"/>
      <c r="HHJ104" s="1"/>
      <c r="HHK104" s="1"/>
      <c r="HHL104" s="1"/>
      <c r="HHM104" s="1"/>
      <c r="HHN104" s="1"/>
      <c r="HHO104" s="1"/>
      <c r="HHP104" s="1"/>
      <c r="HHQ104" s="1"/>
      <c r="HHR104" s="1"/>
      <c r="HHS104" s="1"/>
      <c r="HHT104" s="1"/>
      <c r="HHU104" s="1"/>
      <c r="HHV104" s="1"/>
      <c r="HHW104" s="1"/>
      <c r="HHX104" s="1"/>
      <c r="HHY104" s="1"/>
      <c r="HHZ104" s="1"/>
      <c r="HIA104" s="1"/>
      <c r="HIB104" s="1"/>
      <c r="HIC104" s="1"/>
      <c r="HID104" s="1"/>
      <c r="HIE104" s="1"/>
      <c r="HIF104" s="1"/>
      <c r="HIG104" s="1"/>
      <c r="HIH104" s="1"/>
      <c r="HII104" s="1"/>
      <c r="HIJ104" s="1"/>
      <c r="HIK104" s="1"/>
      <c r="HIL104" s="1"/>
      <c r="HIM104" s="1"/>
      <c r="HIN104" s="1"/>
      <c r="HIO104" s="1"/>
      <c r="HIP104" s="1"/>
      <c r="HIQ104" s="1"/>
      <c r="HIR104" s="1"/>
      <c r="HIS104" s="1"/>
      <c r="HIT104" s="1"/>
      <c r="HIU104" s="1"/>
      <c r="HIV104" s="1"/>
      <c r="HIW104" s="1"/>
      <c r="HIX104" s="1"/>
      <c r="HIY104" s="1"/>
      <c r="HIZ104" s="1"/>
      <c r="HJA104" s="1"/>
      <c r="HJB104" s="1"/>
      <c r="HJC104" s="1"/>
      <c r="HJD104" s="1"/>
      <c r="HJE104" s="1"/>
      <c r="HJF104" s="1"/>
      <c r="HJG104" s="1"/>
      <c r="HJH104" s="1"/>
      <c r="HJI104" s="1"/>
      <c r="HJJ104" s="1"/>
      <c r="HJK104" s="1"/>
      <c r="HJL104" s="1"/>
      <c r="HJM104" s="1"/>
      <c r="HJN104" s="1"/>
      <c r="HJO104" s="1"/>
      <c r="HJP104" s="1"/>
      <c r="HJQ104" s="1"/>
      <c r="HJR104" s="1"/>
      <c r="HJS104" s="1"/>
      <c r="HJT104" s="1"/>
      <c r="HJU104" s="1"/>
      <c r="HJV104" s="1"/>
      <c r="HJW104" s="1"/>
      <c r="HJX104" s="1"/>
      <c r="HJY104" s="1"/>
      <c r="HJZ104" s="1"/>
      <c r="HKA104" s="1"/>
      <c r="HKB104" s="1"/>
      <c r="HKC104" s="1"/>
      <c r="HKD104" s="1"/>
      <c r="HKE104" s="1"/>
      <c r="HKF104" s="1"/>
      <c r="HKG104" s="1"/>
      <c r="HKH104" s="1"/>
      <c r="HKI104" s="1"/>
      <c r="HKJ104" s="1"/>
      <c r="HKK104" s="1"/>
      <c r="HKL104" s="1"/>
      <c r="HKM104" s="1"/>
      <c r="HKN104" s="1"/>
      <c r="HKO104" s="1"/>
      <c r="HKP104" s="1"/>
      <c r="HKQ104" s="1"/>
      <c r="HKR104" s="1"/>
      <c r="HKS104" s="1"/>
      <c r="HKT104" s="1"/>
      <c r="HKU104" s="1"/>
      <c r="HKV104" s="1"/>
      <c r="HKW104" s="1"/>
      <c r="HKX104" s="1"/>
      <c r="HKY104" s="1"/>
      <c r="HKZ104" s="1"/>
      <c r="HLA104" s="1"/>
      <c r="HLB104" s="1"/>
      <c r="HLC104" s="1"/>
      <c r="HLD104" s="1"/>
      <c r="HLE104" s="1"/>
      <c r="HLF104" s="1"/>
      <c r="HLG104" s="1"/>
      <c r="HLH104" s="1"/>
      <c r="HLI104" s="1"/>
      <c r="HLJ104" s="1"/>
      <c r="HLK104" s="1"/>
      <c r="HLL104" s="1"/>
      <c r="HLM104" s="1"/>
      <c r="HLN104" s="1"/>
      <c r="HLO104" s="1"/>
      <c r="HLP104" s="1"/>
      <c r="HLQ104" s="1"/>
      <c r="HLR104" s="1"/>
      <c r="HLS104" s="1"/>
      <c r="HLT104" s="1"/>
      <c r="HLU104" s="1"/>
      <c r="HLV104" s="1"/>
      <c r="HLW104" s="1"/>
      <c r="HLX104" s="1"/>
      <c r="HLY104" s="1"/>
      <c r="HLZ104" s="1"/>
      <c r="HMA104" s="1"/>
      <c r="HMB104" s="1"/>
      <c r="HMC104" s="1"/>
      <c r="HMD104" s="1"/>
      <c r="HME104" s="1"/>
      <c r="HMF104" s="1"/>
      <c r="HMG104" s="1"/>
      <c r="HMH104" s="1"/>
      <c r="HMI104" s="1"/>
      <c r="HMJ104" s="1"/>
      <c r="HMK104" s="1"/>
      <c r="HML104" s="1"/>
      <c r="HMM104" s="1"/>
      <c r="HMN104" s="1"/>
      <c r="HMO104" s="1"/>
      <c r="HMP104" s="1"/>
      <c r="HMQ104" s="1"/>
      <c r="HMR104" s="1"/>
      <c r="HMS104" s="1"/>
      <c r="HMT104" s="1"/>
      <c r="HMU104" s="1"/>
      <c r="HMV104" s="1"/>
      <c r="HMW104" s="1"/>
      <c r="HMX104" s="1"/>
      <c r="HMY104" s="1"/>
      <c r="HMZ104" s="1"/>
      <c r="HNA104" s="1"/>
      <c r="HNB104" s="1"/>
      <c r="HNC104" s="1"/>
      <c r="HND104" s="1"/>
      <c r="HNE104" s="1"/>
      <c r="HNF104" s="1"/>
      <c r="HNG104" s="1"/>
      <c r="HNH104" s="1"/>
      <c r="HNI104" s="1"/>
      <c r="HNJ104" s="1"/>
      <c r="HNK104" s="1"/>
      <c r="HNL104" s="1"/>
      <c r="HNM104" s="1"/>
      <c r="HNN104" s="1"/>
      <c r="HNO104" s="1"/>
      <c r="HNP104" s="1"/>
      <c r="HNQ104" s="1"/>
      <c r="HNR104" s="1"/>
      <c r="HNS104" s="1"/>
      <c r="HNT104" s="1"/>
      <c r="HNU104" s="1"/>
      <c r="HNV104" s="1"/>
      <c r="HNW104" s="1"/>
      <c r="HNX104" s="1"/>
      <c r="HNY104" s="1"/>
      <c r="HNZ104" s="1"/>
      <c r="HOA104" s="1"/>
      <c r="HOB104" s="1"/>
      <c r="HOC104" s="1"/>
      <c r="HOD104" s="1"/>
      <c r="HOE104" s="1"/>
      <c r="HOF104" s="1"/>
      <c r="HOG104" s="1"/>
      <c r="HOH104" s="1"/>
      <c r="HOI104" s="1"/>
      <c r="HOJ104" s="1"/>
      <c r="HOK104" s="1"/>
      <c r="HOL104" s="1"/>
      <c r="HOM104" s="1"/>
      <c r="HON104" s="1"/>
      <c r="HOO104" s="1"/>
      <c r="HOP104" s="1"/>
      <c r="HOQ104" s="1"/>
      <c r="HOR104" s="1"/>
      <c r="HOS104" s="1"/>
      <c r="HOT104" s="1"/>
      <c r="HOU104" s="1"/>
      <c r="HOV104" s="1"/>
      <c r="HOW104" s="1"/>
      <c r="HOX104" s="1"/>
      <c r="HOY104" s="1"/>
      <c r="HOZ104" s="1"/>
      <c r="HPA104" s="1"/>
      <c r="HPB104" s="1"/>
      <c r="HPC104" s="1"/>
      <c r="HPD104" s="1"/>
      <c r="HPE104" s="1"/>
      <c r="HPF104" s="1"/>
      <c r="HPG104" s="1"/>
      <c r="HPH104" s="1"/>
      <c r="HPI104" s="1"/>
      <c r="HPJ104" s="1"/>
      <c r="HPK104" s="1"/>
      <c r="HPL104" s="1"/>
      <c r="HPM104" s="1"/>
      <c r="HPN104" s="1"/>
      <c r="HPO104" s="1"/>
      <c r="HPP104" s="1"/>
      <c r="HPQ104" s="1"/>
      <c r="HPR104" s="1"/>
      <c r="HPS104" s="1"/>
      <c r="HPT104" s="1"/>
      <c r="HPU104" s="1"/>
      <c r="HPV104" s="1"/>
      <c r="HPW104" s="1"/>
      <c r="HPX104" s="1"/>
      <c r="HPY104" s="1"/>
      <c r="HPZ104" s="1"/>
      <c r="HQA104" s="1"/>
      <c r="HQB104" s="1"/>
      <c r="HQC104" s="1"/>
      <c r="HQD104" s="1"/>
      <c r="HQE104" s="1"/>
      <c r="HQF104" s="1"/>
      <c r="HQG104" s="1"/>
      <c r="HQH104" s="1"/>
      <c r="HQI104" s="1"/>
      <c r="HQJ104" s="1"/>
      <c r="HQK104" s="1"/>
      <c r="HQL104" s="1"/>
      <c r="HQM104" s="1"/>
      <c r="HQN104" s="1"/>
      <c r="HQO104" s="1"/>
      <c r="HQP104" s="1"/>
      <c r="HQQ104" s="1"/>
      <c r="HQR104" s="1"/>
      <c r="HQS104" s="1"/>
      <c r="HQT104" s="1"/>
      <c r="HQU104" s="1"/>
      <c r="HQV104" s="1"/>
      <c r="HQW104" s="1"/>
      <c r="HQX104" s="1"/>
      <c r="HQY104" s="1"/>
      <c r="HQZ104" s="1"/>
      <c r="HRA104" s="1"/>
      <c r="HRB104" s="1"/>
      <c r="HRC104" s="1"/>
      <c r="HRD104" s="1"/>
      <c r="HRE104" s="1"/>
      <c r="HRF104" s="1"/>
      <c r="HRG104" s="1"/>
      <c r="HRH104" s="1"/>
      <c r="HRI104" s="1"/>
      <c r="HRJ104" s="1"/>
      <c r="HRK104" s="1"/>
      <c r="HRL104" s="1"/>
      <c r="HRM104" s="1"/>
      <c r="HRN104" s="1"/>
      <c r="HRO104" s="1"/>
      <c r="HRP104" s="1"/>
      <c r="HRQ104" s="1"/>
      <c r="HRR104" s="1"/>
      <c r="HRS104" s="1"/>
      <c r="HRT104" s="1"/>
      <c r="HRU104" s="1"/>
      <c r="HRV104" s="1"/>
      <c r="HRW104" s="1"/>
      <c r="HRX104" s="1"/>
      <c r="HRY104" s="1"/>
      <c r="HRZ104" s="1"/>
      <c r="HSA104" s="1"/>
      <c r="HSB104" s="1"/>
      <c r="HSC104" s="1"/>
      <c r="HSD104" s="1"/>
      <c r="HSE104" s="1"/>
      <c r="HSF104" s="1"/>
      <c r="HSG104" s="1"/>
      <c r="HSH104" s="1"/>
      <c r="HSI104" s="1"/>
      <c r="HSJ104" s="1"/>
      <c r="HSK104" s="1"/>
      <c r="HSL104" s="1"/>
      <c r="HSM104" s="1"/>
      <c r="HSN104" s="1"/>
      <c r="HSO104" s="1"/>
      <c r="HSP104" s="1"/>
      <c r="HSQ104" s="1"/>
      <c r="HSR104" s="1"/>
      <c r="HSS104" s="1"/>
      <c r="HST104" s="1"/>
      <c r="HSU104" s="1"/>
      <c r="HSV104" s="1"/>
      <c r="HSW104" s="1"/>
      <c r="HSX104" s="1"/>
      <c r="HSY104" s="1"/>
      <c r="HSZ104" s="1"/>
      <c r="HTA104" s="1"/>
      <c r="HTB104" s="1"/>
      <c r="HTC104" s="1"/>
      <c r="HTD104" s="1"/>
      <c r="HTE104" s="1"/>
      <c r="HTF104" s="1"/>
      <c r="HTG104" s="1"/>
      <c r="HTH104" s="1"/>
      <c r="HTI104" s="1"/>
      <c r="HTJ104" s="1"/>
      <c r="HTK104" s="1"/>
      <c r="HTL104" s="1"/>
      <c r="HTM104" s="1"/>
      <c r="HTN104" s="1"/>
      <c r="HTO104" s="1"/>
      <c r="HTP104" s="1"/>
      <c r="HTQ104" s="1"/>
      <c r="HTR104" s="1"/>
      <c r="HTS104" s="1"/>
      <c r="HTT104" s="1"/>
      <c r="HTU104" s="1"/>
      <c r="HTV104" s="1"/>
      <c r="HTW104" s="1"/>
      <c r="HTX104" s="1"/>
      <c r="HTY104" s="1"/>
      <c r="HTZ104" s="1"/>
      <c r="HUA104" s="1"/>
      <c r="HUB104" s="1"/>
      <c r="HUC104" s="1"/>
      <c r="HUD104" s="1"/>
      <c r="HUE104" s="1"/>
      <c r="HUF104" s="1"/>
      <c r="HUG104" s="1"/>
      <c r="HUH104" s="1"/>
      <c r="HUI104" s="1"/>
      <c r="HUJ104" s="1"/>
      <c r="HUK104" s="1"/>
      <c r="HUL104" s="1"/>
      <c r="HUM104" s="1"/>
      <c r="HUN104" s="1"/>
      <c r="HUO104" s="1"/>
      <c r="HUP104" s="1"/>
      <c r="HUQ104" s="1"/>
      <c r="HUR104" s="1"/>
      <c r="HUS104" s="1"/>
      <c r="HUT104" s="1"/>
      <c r="HUU104" s="1"/>
      <c r="HUV104" s="1"/>
      <c r="HUW104" s="1"/>
      <c r="HUX104" s="1"/>
      <c r="HUY104" s="1"/>
      <c r="HUZ104" s="1"/>
      <c r="HVA104" s="1"/>
      <c r="HVB104" s="1"/>
      <c r="HVC104" s="1"/>
      <c r="HVD104" s="1"/>
      <c r="HVE104" s="1"/>
      <c r="HVF104" s="1"/>
      <c r="HVG104" s="1"/>
      <c r="HVH104" s="1"/>
      <c r="HVI104" s="1"/>
      <c r="HVJ104" s="1"/>
      <c r="HVK104" s="1"/>
      <c r="HVL104" s="1"/>
      <c r="HVM104" s="1"/>
      <c r="HVN104" s="1"/>
      <c r="HVO104" s="1"/>
      <c r="HVP104" s="1"/>
      <c r="HVQ104" s="1"/>
      <c r="HVR104" s="1"/>
      <c r="HVS104" s="1"/>
      <c r="HVT104" s="1"/>
      <c r="HVU104" s="1"/>
      <c r="HVV104" s="1"/>
      <c r="HVW104" s="1"/>
      <c r="HVX104" s="1"/>
      <c r="HVY104" s="1"/>
      <c r="HVZ104" s="1"/>
      <c r="HWA104" s="1"/>
      <c r="HWB104" s="1"/>
      <c r="HWC104" s="1"/>
      <c r="HWD104" s="1"/>
      <c r="HWE104" s="1"/>
      <c r="HWF104" s="1"/>
      <c r="HWG104" s="1"/>
      <c r="HWH104" s="1"/>
      <c r="HWI104" s="1"/>
      <c r="HWJ104" s="1"/>
      <c r="HWK104" s="1"/>
      <c r="HWL104" s="1"/>
      <c r="HWM104" s="1"/>
      <c r="HWN104" s="1"/>
      <c r="HWO104" s="1"/>
      <c r="HWP104" s="1"/>
      <c r="HWQ104" s="1"/>
      <c r="HWR104" s="1"/>
      <c r="HWS104" s="1"/>
      <c r="HWT104" s="1"/>
      <c r="HWU104" s="1"/>
      <c r="HWV104" s="1"/>
      <c r="HWW104" s="1"/>
      <c r="HWX104" s="1"/>
      <c r="HWY104" s="1"/>
      <c r="HWZ104" s="1"/>
      <c r="HXA104" s="1"/>
      <c r="HXB104" s="1"/>
      <c r="HXC104" s="1"/>
      <c r="HXD104" s="1"/>
      <c r="HXE104" s="1"/>
      <c r="HXF104" s="1"/>
      <c r="HXG104" s="1"/>
      <c r="HXH104" s="1"/>
      <c r="HXI104" s="1"/>
      <c r="HXJ104" s="1"/>
      <c r="HXK104" s="1"/>
      <c r="HXL104" s="1"/>
      <c r="HXM104" s="1"/>
      <c r="HXN104" s="1"/>
      <c r="HXO104" s="1"/>
      <c r="HXP104" s="1"/>
      <c r="HXQ104" s="1"/>
      <c r="HXR104" s="1"/>
      <c r="HXS104" s="1"/>
      <c r="HXT104" s="1"/>
      <c r="HXU104" s="1"/>
      <c r="HXV104" s="1"/>
      <c r="HXW104" s="1"/>
      <c r="HXX104" s="1"/>
      <c r="HXY104" s="1"/>
      <c r="HXZ104" s="1"/>
      <c r="HYA104" s="1"/>
      <c r="HYB104" s="1"/>
      <c r="HYC104" s="1"/>
      <c r="HYD104" s="1"/>
      <c r="HYE104" s="1"/>
      <c r="HYF104" s="1"/>
      <c r="HYG104" s="1"/>
      <c r="HYH104" s="1"/>
      <c r="HYI104" s="1"/>
      <c r="HYJ104" s="1"/>
      <c r="HYK104" s="1"/>
      <c r="HYL104" s="1"/>
      <c r="HYM104" s="1"/>
      <c r="HYN104" s="1"/>
      <c r="HYO104" s="1"/>
      <c r="HYP104" s="1"/>
      <c r="HYQ104" s="1"/>
      <c r="HYR104" s="1"/>
      <c r="HYS104" s="1"/>
      <c r="HYT104" s="1"/>
      <c r="HYU104" s="1"/>
      <c r="HYV104" s="1"/>
      <c r="HYW104" s="1"/>
      <c r="HYX104" s="1"/>
      <c r="HYY104" s="1"/>
      <c r="HYZ104" s="1"/>
      <c r="HZA104" s="1"/>
      <c r="HZB104" s="1"/>
      <c r="HZC104" s="1"/>
      <c r="HZD104" s="1"/>
      <c r="HZE104" s="1"/>
      <c r="HZF104" s="1"/>
      <c r="HZG104" s="1"/>
      <c r="HZH104" s="1"/>
      <c r="HZI104" s="1"/>
      <c r="HZJ104" s="1"/>
      <c r="HZK104" s="1"/>
      <c r="HZL104" s="1"/>
      <c r="HZM104" s="1"/>
      <c r="HZN104" s="1"/>
      <c r="HZO104" s="1"/>
      <c r="HZP104" s="1"/>
      <c r="HZQ104" s="1"/>
      <c r="HZR104" s="1"/>
      <c r="HZS104" s="1"/>
      <c r="HZT104" s="1"/>
      <c r="HZU104" s="1"/>
      <c r="HZV104" s="1"/>
      <c r="HZW104" s="1"/>
      <c r="HZX104" s="1"/>
      <c r="HZY104" s="1"/>
      <c r="HZZ104" s="1"/>
      <c r="IAA104" s="1"/>
      <c r="IAB104" s="1"/>
      <c r="IAC104" s="1"/>
      <c r="IAD104" s="1"/>
      <c r="IAE104" s="1"/>
      <c r="IAF104" s="1"/>
      <c r="IAG104" s="1"/>
      <c r="IAH104" s="1"/>
      <c r="IAI104" s="1"/>
      <c r="IAJ104" s="1"/>
      <c r="IAK104" s="1"/>
      <c r="IAL104" s="1"/>
      <c r="IAM104" s="1"/>
      <c r="IAN104" s="1"/>
      <c r="IAO104" s="1"/>
      <c r="IAP104" s="1"/>
      <c r="IAQ104" s="1"/>
      <c r="IAR104" s="1"/>
      <c r="IAS104" s="1"/>
      <c r="IAT104" s="1"/>
      <c r="IAU104" s="1"/>
      <c r="IAV104" s="1"/>
      <c r="IAW104" s="1"/>
      <c r="IAX104" s="1"/>
      <c r="IAY104" s="1"/>
      <c r="IAZ104" s="1"/>
      <c r="IBA104" s="1"/>
      <c r="IBB104" s="1"/>
      <c r="IBC104" s="1"/>
      <c r="IBD104" s="1"/>
      <c r="IBE104" s="1"/>
      <c r="IBF104" s="1"/>
      <c r="IBG104" s="1"/>
      <c r="IBH104" s="1"/>
      <c r="IBI104" s="1"/>
      <c r="IBJ104" s="1"/>
      <c r="IBK104" s="1"/>
      <c r="IBL104" s="1"/>
      <c r="IBM104" s="1"/>
      <c r="IBN104" s="1"/>
      <c r="IBO104" s="1"/>
      <c r="IBP104" s="1"/>
      <c r="IBQ104" s="1"/>
      <c r="IBR104" s="1"/>
      <c r="IBS104" s="1"/>
      <c r="IBT104" s="1"/>
      <c r="IBU104" s="1"/>
      <c r="IBV104" s="1"/>
      <c r="IBW104" s="1"/>
      <c r="IBX104" s="1"/>
      <c r="IBY104" s="1"/>
      <c r="IBZ104" s="1"/>
      <c r="ICA104" s="1"/>
      <c r="ICB104" s="1"/>
      <c r="ICC104" s="1"/>
      <c r="ICD104" s="1"/>
      <c r="ICE104" s="1"/>
      <c r="ICF104" s="1"/>
      <c r="ICG104" s="1"/>
      <c r="ICH104" s="1"/>
      <c r="ICI104" s="1"/>
      <c r="ICJ104" s="1"/>
      <c r="ICK104" s="1"/>
      <c r="ICL104" s="1"/>
      <c r="ICM104" s="1"/>
      <c r="ICN104" s="1"/>
      <c r="ICO104" s="1"/>
      <c r="ICP104" s="1"/>
      <c r="ICQ104" s="1"/>
      <c r="ICR104" s="1"/>
      <c r="ICS104" s="1"/>
      <c r="ICT104" s="1"/>
      <c r="ICU104" s="1"/>
      <c r="ICV104" s="1"/>
      <c r="ICW104" s="1"/>
      <c r="ICX104" s="1"/>
      <c r="ICY104" s="1"/>
      <c r="ICZ104" s="1"/>
      <c r="IDA104" s="1"/>
      <c r="IDB104" s="1"/>
      <c r="IDC104" s="1"/>
      <c r="IDD104" s="1"/>
      <c r="IDE104" s="1"/>
      <c r="IDF104" s="1"/>
      <c r="IDG104" s="1"/>
      <c r="IDH104" s="1"/>
      <c r="IDI104" s="1"/>
      <c r="IDJ104" s="1"/>
      <c r="IDK104" s="1"/>
      <c r="IDL104" s="1"/>
      <c r="IDM104" s="1"/>
      <c r="IDN104" s="1"/>
      <c r="IDO104" s="1"/>
      <c r="IDP104" s="1"/>
      <c r="IDQ104" s="1"/>
      <c r="IDR104" s="1"/>
      <c r="IDS104" s="1"/>
      <c r="IDT104" s="1"/>
      <c r="IDU104" s="1"/>
      <c r="IDV104" s="1"/>
      <c r="IDW104" s="1"/>
      <c r="IDX104" s="1"/>
      <c r="IDY104" s="1"/>
      <c r="IDZ104" s="1"/>
      <c r="IEA104" s="1"/>
      <c r="IEB104" s="1"/>
      <c r="IEC104" s="1"/>
      <c r="IED104" s="1"/>
      <c r="IEE104" s="1"/>
      <c r="IEF104" s="1"/>
      <c r="IEG104" s="1"/>
      <c r="IEH104" s="1"/>
      <c r="IEI104" s="1"/>
      <c r="IEJ104" s="1"/>
      <c r="IEK104" s="1"/>
      <c r="IEL104" s="1"/>
      <c r="IEM104" s="1"/>
      <c r="IEN104" s="1"/>
      <c r="IEO104" s="1"/>
      <c r="IEP104" s="1"/>
      <c r="IEQ104" s="1"/>
      <c r="IER104" s="1"/>
      <c r="IES104" s="1"/>
      <c r="IET104" s="1"/>
      <c r="IEU104" s="1"/>
      <c r="IEV104" s="1"/>
      <c r="IEW104" s="1"/>
      <c r="IEX104" s="1"/>
      <c r="IEY104" s="1"/>
      <c r="IEZ104" s="1"/>
      <c r="IFA104" s="1"/>
      <c r="IFB104" s="1"/>
      <c r="IFC104" s="1"/>
      <c r="IFD104" s="1"/>
      <c r="IFE104" s="1"/>
      <c r="IFF104" s="1"/>
      <c r="IFG104" s="1"/>
      <c r="IFH104" s="1"/>
      <c r="IFI104" s="1"/>
      <c r="IFJ104" s="1"/>
      <c r="IFK104" s="1"/>
      <c r="IFL104" s="1"/>
      <c r="IFM104" s="1"/>
      <c r="IFN104" s="1"/>
      <c r="IFO104" s="1"/>
      <c r="IFP104" s="1"/>
      <c r="IFQ104" s="1"/>
      <c r="IFR104" s="1"/>
      <c r="IFS104" s="1"/>
      <c r="IFT104" s="1"/>
      <c r="IFU104" s="1"/>
      <c r="IFV104" s="1"/>
      <c r="IFW104" s="1"/>
      <c r="IFX104" s="1"/>
      <c r="IFY104" s="1"/>
      <c r="IFZ104" s="1"/>
      <c r="IGA104" s="1"/>
      <c r="IGB104" s="1"/>
      <c r="IGC104" s="1"/>
      <c r="IGD104" s="1"/>
      <c r="IGE104" s="1"/>
      <c r="IGF104" s="1"/>
      <c r="IGG104" s="1"/>
      <c r="IGH104" s="1"/>
      <c r="IGI104" s="1"/>
      <c r="IGJ104" s="1"/>
      <c r="IGK104" s="1"/>
      <c r="IGL104" s="1"/>
      <c r="IGM104" s="1"/>
      <c r="IGN104" s="1"/>
      <c r="IGO104" s="1"/>
      <c r="IGP104" s="1"/>
      <c r="IGQ104" s="1"/>
      <c r="IGR104" s="1"/>
      <c r="IGS104" s="1"/>
      <c r="IGT104" s="1"/>
      <c r="IGU104" s="1"/>
      <c r="IGV104" s="1"/>
      <c r="IGW104" s="1"/>
      <c r="IGX104" s="1"/>
      <c r="IGY104" s="1"/>
      <c r="IGZ104" s="1"/>
      <c r="IHA104" s="1"/>
      <c r="IHB104" s="1"/>
      <c r="IHC104" s="1"/>
      <c r="IHD104" s="1"/>
      <c r="IHE104" s="1"/>
      <c r="IHF104" s="1"/>
      <c r="IHG104" s="1"/>
      <c r="IHH104" s="1"/>
      <c r="IHI104" s="1"/>
      <c r="IHJ104" s="1"/>
      <c r="IHK104" s="1"/>
      <c r="IHL104" s="1"/>
      <c r="IHM104" s="1"/>
      <c r="IHN104" s="1"/>
      <c r="IHO104" s="1"/>
      <c r="IHP104" s="1"/>
      <c r="IHQ104" s="1"/>
      <c r="IHR104" s="1"/>
      <c r="IHS104" s="1"/>
      <c r="IHT104" s="1"/>
      <c r="IHU104" s="1"/>
      <c r="IHV104" s="1"/>
      <c r="IHW104" s="1"/>
      <c r="IHX104" s="1"/>
      <c r="IHY104" s="1"/>
      <c r="IHZ104" s="1"/>
      <c r="IIA104" s="1"/>
      <c r="IIB104" s="1"/>
      <c r="IIC104" s="1"/>
      <c r="IID104" s="1"/>
      <c r="IIE104" s="1"/>
      <c r="IIF104" s="1"/>
      <c r="IIG104" s="1"/>
      <c r="IIH104" s="1"/>
      <c r="III104" s="1"/>
      <c r="IIJ104" s="1"/>
      <c r="IIK104" s="1"/>
      <c r="IIL104" s="1"/>
      <c r="IIM104" s="1"/>
      <c r="IIN104" s="1"/>
      <c r="IIO104" s="1"/>
      <c r="IIP104" s="1"/>
      <c r="IIQ104" s="1"/>
      <c r="IIR104" s="1"/>
      <c r="IIS104" s="1"/>
      <c r="IIT104" s="1"/>
      <c r="IIU104" s="1"/>
      <c r="IIV104" s="1"/>
      <c r="IIW104" s="1"/>
      <c r="IIX104" s="1"/>
      <c r="IIY104" s="1"/>
      <c r="IIZ104" s="1"/>
      <c r="IJA104" s="1"/>
      <c r="IJB104" s="1"/>
      <c r="IJC104" s="1"/>
      <c r="IJD104" s="1"/>
      <c r="IJE104" s="1"/>
      <c r="IJF104" s="1"/>
      <c r="IJG104" s="1"/>
      <c r="IJH104" s="1"/>
      <c r="IJI104" s="1"/>
      <c r="IJJ104" s="1"/>
      <c r="IJK104" s="1"/>
      <c r="IJL104" s="1"/>
      <c r="IJM104" s="1"/>
      <c r="IJN104" s="1"/>
      <c r="IJO104" s="1"/>
      <c r="IJP104" s="1"/>
      <c r="IJQ104" s="1"/>
      <c r="IJR104" s="1"/>
      <c r="IJS104" s="1"/>
      <c r="IJT104" s="1"/>
      <c r="IJU104" s="1"/>
      <c r="IJV104" s="1"/>
      <c r="IJW104" s="1"/>
      <c r="IJX104" s="1"/>
      <c r="IJY104" s="1"/>
      <c r="IJZ104" s="1"/>
      <c r="IKA104" s="1"/>
      <c r="IKB104" s="1"/>
      <c r="IKC104" s="1"/>
      <c r="IKD104" s="1"/>
      <c r="IKE104" s="1"/>
      <c r="IKF104" s="1"/>
      <c r="IKG104" s="1"/>
      <c r="IKH104" s="1"/>
      <c r="IKI104" s="1"/>
      <c r="IKJ104" s="1"/>
      <c r="IKK104" s="1"/>
      <c r="IKL104" s="1"/>
      <c r="IKM104" s="1"/>
      <c r="IKN104" s="1"/>
      <c r="IKO104" s="1"/>
      <c r="IKP104" s="1"/>
      <c r="IKQ104" s="1"/>
      <c r="IKR104" s="1"/>
      <c r="IKS104" s="1"/>
      <c r="IKT104" s="1"/>
      <c r="IKU104" s="1"/>
      <c r="IKV104" s="1"/>
      <c r="IKW104" s="1"/>
      <c r="IKX104" s="1"/>
      <c r="IKY104" s="1"/>
      <c r="IKZ104" s="1"/>
      <c r="ILA104" s="1"/>
      <c r="ILB104" s="1"/>
      <c r="ILC104" s="1"/>
      <c r="ILD104" s="1"/>
      <c r="ILE104" s="1"/>
      <c r="ILF104" s="1"/>
      <c r="ILG104" s="1"/>
      <c r="ILH104" s="1"/>
      <c r="ILI104" s="1"/>
      <c r="ILJ104" s="1"/>
      <c r="ILK104" s="1"/>
      <c r="ILL104" s="1"/>
      <c r="ILM104" s="1"/>
      <c r="ILN104" s="1"/>
      <c r="ILO104" s="1"/>
      <c r="ILP104" s="1"/>
      <c r="ILQ104" s="1"/>
      <c r="ILR104" s="1"/>
      <c r="ILS104" s="1"/>
      <c r="ILT104" s="1"/>
      <c r="ILU104" s="1"/>
      <c r="ILV104" s="1"/>
      <c r="ILW104" s="1"/>
      <c r="ILX104" s="1"/>
      <c r="ILY104" s="1"/>
      <c r="ILZ104" s="1"/>
      <c r="IMA104" s="1"/>
      <c r="IMB104" s="1"/>
      <c r="IMC104" s="1"/>
      <c r="IMD104" s="1"/>
      <c r="IME104" s="1"/>
      <c r="IMF104" s="1"/>
      <c r="IMG104" s="1"/>
      <c r="IMH104" s="1"/>
      <c r="IMI104" s="1"/>
      <c r="IMJ104" s="1"/>
      <c r="IMK104" s="1"/>
      <c r="IML104" s="1"/>
      <c r="IMM104" s="1"/>
      <c r="IMN104" s="1"/>
      <c r="IMO104" s="1"/>
      <c r="IMP104" s="1"/>
      <c r="IMQ104" s="1"/>
      <c r="IMR104" s="1"/>
      <c r="IMS104" s="1"/>
      <c r="IMT104" s="1"/>
      <c r="IMU104" s="1"/>
      <c r="IMV104" s="1"/>
      <c r="IMW104" s="1"/>
      <c r="IMX104" s="1"/>
      <c r="IMY104" s="1"/>
      <c r="IMZ104" s="1"/>
      <c r="INA104" s="1"/>
      <c r="INB104" s="1"/>
      <c r="INC104" s="1"/>
      <c r="IND104" s="1"/>
      <c r="INE104" s="1"/>
      <c r="INF104" s="1"/>
      <c r="ING104" s="1"/>
      <c r="INH104" s="1"/>
      <c r="INI104" s="1"/>
      <c r="INJ104" s="1"/>
      <c r="INK104" s="1"/>
      <c r="INL104" s="1"/>
      <c r="INM104" s="1"/>
      <c r="INN104" s="1"/>
      <c r="INO104" s="1"/>
      <c r="INP104" s="1"/>
      <c r="INQ104" s="1"/>
      <c r="INR104" s="1"/>
      <c r="INS104" s="1"/>
      <c r="INT104" s="1"/>
      <c r="INU104" s="1"/>
      <c r="INV104" s="1"/>
      <c r="INW104" s="1"/>
      <c r="INX104" s="1"/>
      <c r="INY104" s="1"/>
      <c r="INZ104" s="1"/>
      <c r="IOA104" s="1"/>
      <c r="IOB104" s="1"/>
      <c r="IOC104" s="1"/>
      <c r="IOD104" s="1"/>
      <c r="IOE104" s="1"/>
      <c r="IOF104" s="1"/>
      <c r="IOG104" s="1"/>
      <c r="IOH104" s="1"/>
      <c r="IOI104" s="1"/>
      <c r="IOJ104" s="1"/>
      <c r="IOK104" s="1"/>
      <c r="IOL104" s="1"/>
      <c r="IOM104" s="1"/>
      <c r="ION104" s="1"/>
      <c r="IOO104" s="1"/>
      <c r="IOP104" s="1"/>
      <c r="IOQ104" s="1"/>
      <c r="IOR104" s="1"/>
      <c r="IOS104" s="1"/>
      <c r="IOT104" s="1"/>
      <c r="IOU104" s="1"/>
      <c r="IOV104" s="1"/>
      <c r="IOW104" s="1"/>
      <c r="IOX104" s="1"/>
      <c r="IOY104" s="1"/>
      <c r="IOZ104" s="1"/>
      <c r="IPA104" s="1"/>
      <c r="IPB104" s="1"/>
      <c r="IPC104" s="1"/>
      <c r="IPD104" s="1"/>
      <c r="IPE104" s="1"/>
      <c r="IPF104" s="1"/>
      <c r="IPG104" s="1"/>
      <c r="IPH104" s="1"/>
      <c r="IPI104" s="1"/>
      <c r="IPJ104" s="1"/>
      <c r="IPK104" s="1"/>
      <c r="IPL104" s="1"/>
      <c r="IPM104" s="1"/>
      <c r="IPN104" s="1"/>
      <c r="IPO104" s="1"/>
      <c r="IPP104" s="1"/>
      <c r="IPQ104" s="1"/>
      <c r="IPR104" s="1"/>
      <c r="IPS104" s="1"/>
      <c r="IPT104" s="1"/>
      <c r="IPU104" s="1"/>
      <c r="IPV104" s="1"/>
      <c r="IPW104" s="1"/>
      <c r="IPX104" s="1"/>
      <c r="IPY104" s="1"/>
      <c r="IPZ104" s="1"/>
      <c r="IQA104" s="1"/>
      <c r="IQB104" s="1"/>
      <c r="IQC104" s="1"/>
      <c r="IQD104" s="1"/>
      <c r="IQE104" s="1"/>
      <c r="IQF104" s="1"/>
      <c r="IQG104" s="1"/>
      <c r="IQH104" s="1"/>
      <c r="IQI104" s="1"/>
      <c r="IQJ104" s="1"/>
      <c r="IQK104" s="1"/>
      <c r="IQL104" s="1"/>
      <c r="IQM104" s="1"/>
      <c r="IQN104" s="1"/>
      <c r="IQO104" s="1"/>
      <c r="IQP104" s="1"/>
      <c r="IQQ104" s="1"/>
      <c r="IQR104" s="1"/>
      <c r="IQS104" s="1"/>
      <c r="IQT104" s="1"/>
      <c r="IQU104" s="1"/>
      <c r="IQV104" s="1"/>
      <c r="IQW104" s="1"/>
      <c r="IQX104" s="1"/>
      <c r="IQY104" s="1"/>
      <c r="IQZ104" s="1"/>
      <c r="IRA104" s="1"/>
      <c r="IRB104" s="1"/>
      <c r="IRC104" s="1"/>
      <c r="IRD104" s="1"/>
      <c r="IRE104" s="1"/>
      <c r="IRF104" s="1"/>
      <c r="IRG104" s="1"/>
      <c r="IRH104" s="1"/>
      <c r="IRI104" s="1"/>
      <c r="IRJ104" s="1"/>
      <c r="IRK104" s="1"/>
      <c r="IRL104" s="1"/>
      <c r="IRM104" s="1"/>
      <c r="IRN104" s="1"/>
      <c r="IRO104" s="1"/>
      <c r="IRP104" s="1"/>
      <c r="IRQ104" s="1"/>
      <c r="IRR104" s="1"/>
      <c r="IRS104" s="1"/>
      <c r="IRT104" s="1"/>
      <c r="IRU104" s="1"/>
      <c r="IRV104" s="1"/>
      <c r="IRW104" s="1"/>
      <c r="IRX104" s="1"/>
      <c r="IRY104" s="1"/>
      <c r="IRZ104" s="1"/>
      <c r="ISA104" s="1"/>
      <c r="ISB104" s="1"/>
      <c r="ISC104" s="1"/>
      <c r="ISD104" s="1"/>
      <c r="ISE104" s="1"/>
      <c r="ISF104" s="1"/>
      <c r="ISG104" s="1"/>
      <c r="ISH104" s="1"/>
      <c r="ISI104" s="1"/>
      <c r="ISJ104" s="1"/>
      <c r="ISK104" s="1"/>
      <c r="ISL104" s="1"/>
      <c r="ISM104" s="1"/>
      <c r="ISN104" s="1"/>
      <c r="ISO104" s="1"/>
      <c r="ISP104" s="1"/>
      <c r="ISQ104" s="1"/>
      <c r="ISR104" s="1"/>
      <c r="ISS104" s="1"/>
      <c r="IST104" s="1"/>
      <c r="ISU104" s="1"/>
      <c r="ISV104" s="1"/>
      <c r="ISW104" s="1"/>
      <c r="ISX104" s="1"/>
      <c r="ISY104" s="1"/>
      <c r="ISZ104" s="1"/>
      <c r="ITA104" s="1"/>
      <c r="ITB104" s="1"/>
      <c r="ITC104" s="1"/>
      <c r="ITD104" s="1"/>
      <c r="ITE104" s="1"/>
      <c r="ITF104" s="1"/>
      <c r="ITG104" s="1"/>
      <c r="ITH104" s="1"/>
      <c r="ITI104" s="1"/>
      <c r="ITJ104" s="1"/>
      <c r="ITK104" s="1"/>
      <c r="ITL104" s="1"/>
      <c r="ITM104" s="1"/>
      <c r="ITN104" s="1"/>
      <c r="ITO104" s="1"/>
      <c r="ITP104" s="1"/>
      <c r="ITQ104" s="1"/>
      <c r="ITR104" s="1"/>
      <c r="ITS104" s="1"/>
      <c r="ITT104" s="1"/>
      <c r="ITU104" s="1"/>
      <c r="ITV104" s="1"/>
      <c r="ITW104" s="1"/>
      <c r="ITX104" s="1"/>
      <c r="ITY104" s="1"/>
      <c r="ITZ104" s="1"/>
      <c r="IUA104" s="1"/>
      <c r="IUB104" s="1"/>
      <c r="IUC104" s="1"/>
      <c r="IUD104" s="1"/>
      <c r="IUE104" s="1"/>
      <c r="IUF104" s="1"/>
      <c r="IUG104" s="1"/>
      <c r="IUH104" s="1"/>
      <c r="IUI104" s="1"/>
      <c r="IUJ104" s="1"/>
      <c r="IUK104" s="1"/>
      <c r="IUL104" s="1"/>
      <c r="IUM104" s="1"/>
      <c r="IUN104" s="1"/>
      <c r="IUO104" s="1"/>
      <c r="IUP104" s="1"/>
      <c r="IUQ104" s="1"/>
      <c r="IUR104" s="1"/>
      <c r="IUS104" s="1"/>
      <c r="IUT104" s="1"/>
      <c r="IUU104" s="1"/>
      <c r="IUV104" s="1"/>
      <c r="IUW104" s="1"/>
      <c r="IUX104" s="1"/>
      <c r="IUY104" s="1"/>
      <c r="IUZ104" s="1"/>
      <c r="IVA104" s="1"/>
      <c r="IVB104" s="1"/>
      <c r="IVC104" s="1"/>
      <c r="IVD104" s="1"/>
      <c r="IVE104" s="1"/>
      <c r="IVF104" s="1"/>
      <c r="IVG104" s="1"/>
      <c r="IVH104" s="1"/>
      <c r="IVI104" s="1"/>
      <c r="IVJ104" s="1"/>
      <c r="IVK104" s="1"/>
      <c r="IVL104" s="1"/>
      <c r="IVM104" s="1"/>
      <c r="IVN104" s="1"/>
      <c r="IVO104" s="1"/>
      <c r="IVP104" s="1"/>
      <c r="IVQ104" s="1"/>
      <c r="IVR104" s="1"/>
      <c r="IVS104" s="1"/>
      <c r="IVT104" s="1"/>
      <c r="IVU104" s="1"/>
      <c r="IVV104" s="1"/>
      <c r="IVW104" s="1"/>
      <c r="IVX104" s="1"/>
      <c r="IVY104" s="1"/>
      <c r="IVZ104" s="1"/>
      <c r="IWA104" s="1"/>
      <c r="IWB104" s="1"/>
      <c r="IWC104" s="1"/>
      <c r="IWD104" s="1"/>
      <c r="IWE104" s="1"/>
      <c r="IWF104" s="1"/>
      <c r="IWG104" s="1"/>
      <c r="IWH104" s="1"/>
      <c r="IWI104" s="1"/>
      <c r="IWJ104" s="1"/>
      <c r="IWK104" s="1"/>
      <c r="IWL104" s="1"/>
      <c r="IWM104" s="1"/>
      <c r="IWN104" s="1"/>
      <c r="IWO104" s="1"/>
      <c r="IWP104" s="1"/>
      <c r="IWQ104" s="1"/>
      <c r="IWR104" s="1"/>
      <c r="IWS104" s="1"/>
      <c r="IWT104" s="1"/>
      <c r="IWU104" s="1"/>
      <c r="IWV104" s="1"/>
      <c r="IWW104" s="1"/>
      <c r="IWX104" s="1"/>
      <c r="IWY104" s="1"/>
      <c r="IWZ104" s="1"/>
      <c r="IXA104" s="1"/>
      <c r="IXB104" s="1"/>
      <c r="IXC104" s="1"/>
      <c r="IXD104" s="1"/>
      <c r="IXE104" s="1"/>
      <c r="IXF104" s="1"/>
      <c r="IXG104" s="1"/>
      <c r="IXH104" s="1"/>
      <c r="IXI104" s="1"/>
      <c r="IXJ104" s="1"/>
      <c r="IXK104" s="1"/>
      <c r="IXL104" s="1"/>
      <c r="IXM104" s="1"/>
      <c r="IXN104" s="1"/>
      <c r="IXO104" s="1"/>
      <c r="IXP104" s="1"/>
      <c r="IXQ104" s="1"/>
      <c r="IXR104" s="1"/>
      <c r="IXS104" s="1"/>
      <c r="IXT104" s="1"/>
      <c r="IXU104" s="1"/>
      <c r="IXV104" s="1"/>
      <c r="IXW104" s="1"/>
      <c r="IXX104" s="1"/>
      <c r="IXY104" s="1"/>
      <c r="IXZ104" s="1"/>
      <c r="IYA104" s="1"/>
      <c r="IYB104" s="1"/>
      <c r="IYC104" s="1"/>
      <c r="IYD104" s="1"/>
      <c r="IYE104" s="1"/>
      <c r="IYF104" s="1"/>
      <c r="IYG104" s="1"/>
      <c r="IYH104" s="1"/>
      <c r="IYI104" s="1"/>
      <c r="IYJ104" s="1"/>
      <c r="IYK104" s="1"/>
      <c r="IYL104" s="1"/>
      <c r="IYM104" s="1"/>
      <c r="IYN104" s="1"/>
      <c r="IYO104" s="1"/>
      <c r="IYP104" s="1"/>
      <c r="IYQ104" s="1"/>
      <c r="IYR104" s="1"/>
      <c r="IYS104" s="1"/>
      <c r="IYT104" s="1"/>
      <c r="IYU104" s="1"/>
      <c r="IYV104" s="1"/>
      <c r="IYW104" s="1"/>
      <c r="IYX104" s="1"/>
      <c r="IYY104" s="1"/>
      <c r="IYZ104" s="1"/>
      <c r="IZA104" s="1"/>
      <c r="IZB104" s="1"/>
      <c r="IZC104" s="1"/>
      <c r="IZD104" s="1"/>
      <c r="IZE104" s="1"/>
      <c r="IZF104" s="1"/>
      <c r="IZG104" s="1"/>
      <c r="IZH104" s="1"/>
      <c r="IZI104" s="1"/>
      <c r="IZJ104" s="1"/>
      <c r="IZK104" s="1"/>
      <c r="IZL104" s="1"/>
      <c r="IZM104" s="1"/>
      <c r="IZN104" s="1"/>
      <c r="IZO104" s="1"/>
      <c r="IZP104" s="1"/>
      <c r="IZQ104" s="1"/>
      <c r="IZR104" s="1"/>
      <c r="IZS104" s="1"/>
      <c r="IZT104" s="1"/>
      <c r="IZU104" s="1"/>
      <c r="IZV104" s="1"/>
      <c r="IZW104" s="1"/>
      <c r="IZX104" s="1"/>
      <c r="IZY104" s="1"/>
      <c r="IZZ104" s="1"/>
      <c r="JAA104" s="1"/>
      <c r="JAB104" s="1"/>
      <c r="JAC104" s="1"/>
      <c r="JAD104" s="1"/>
      <c r="JAE104" s="1"/>
      <c r="JAF104" s="1"/>
      <c r="JAG104" s="1"/>
      <c r="JAH104" s="1"/>
      <c r="JAI104" s="1"/>
      <c r="JAJ104" s="1"/>
      <c r="JAK104" s="1"/>
      <c r="JAL104" s="1"/>
      <c r="JAM104" s="1"/>
      <c r="JAN104" s="1"/>
      <c r="JAO104" s="1"/>
      <c r="JAP104" s="1"/>
      <c r="JAQ104" s="1"/>
      <c r="JAR104" s="1"/>
      <c r="JAS104" s="1"/>
      <c r="JAT104" s="1"/>
      <c r="JAU104" s="1"/>
      <c r="JAV104" s="1"/>
      <c r="JAW104" s="1"/>
      <c r="JAX104" s="1"/>
      <c r="JAY104" s="1"/>
      <c r="JAZ104" s="1"/>
      <c r="JBA104" s="1"/>
      <c r="JBB104" s="1"/>
      <c r="JBC104" s="1"/>
      <c r="JBD104" s="1"/>
      <c r="JBE104" s="1"/>
      <c r="JBF104" s="1"/>
      <c r="JBG104" s="1"/>
      <c r="JBH104" s="1"/>
      <c r="JBI104" s="1"/>
      <c r="JBJ104" s="1"/>
      <c r="JBK104" s="1"/>
      <c r="JBL104" s="1"/>
      <c r="JBM104" s="1"/>
      <c r="JBN104" s="1"/>
      <c r="JBO104" s="1"/>
      <c r="JBP104" s="1"/>
      <c r="JBQ104" s="1"/>
      <c r="JBR104" s="1"/>
      <c r="JBS104" s="1"/>
      <c r="JBT104" s="1"/>
      <c r="JBU104" s="1"/>
      <c r="JBV104" s="1"/>
      <c r="JBW104" s="1"/>
      <c r="JBX104" s="1"/>
      <c r="JBY104" s="1"/>
      <c r="JBZ104" s="1"/>
      <c r="JCA104" s="1"/>
      <c r="JCB104" s="1"/>
      <c r="JCC104" s="1"/>
      <c r="JCD104" s="1"/>
      <c r="JCE104" s="1"/>
      <c r="JCF104" s="1"/>
      <c r="JCG104" s="1"/>
      <c r="JCH104" s="1"/>
      <c r="JCI104" s="1"/>
      <c r="JCJ104" s="1"/>
      <c r="JCK104" s="1"/>
      <c r="JCL104" s="1"/>
      <c r="JCM104" s="1"/>
      <c r="JCN104" s="1"/>
      <c r="JCO104" s="1"/>
      <c r="JCP104" s="1"/>
      <c r="JCQ104" s="1"/>
      <c r="JCR104" s="1"/>
      <c r="JCS104" s="1"/>
      <c r="JCT104" s="1"/>
      <c r="JCU104" s="1"/>
      <c r="JCV104" s="1"/>
      <c r="JCW104" s="1"/>
      <c r="JCX104" s="1"/>
      <c r="JCY104" s="1"/>
      <c r="JCZ104" s="1"/>
      <c r="JDA104" s="1"/>
      <c r="JDB104" s="1"/>
      <c r="JDC104" s="1"/>
      <c r="JDD104" s="1"/>
      <c r="JDE104" s="1"/>
      <c r="JDF104" s="1"/>
      <c r="JDG104" s="1"/>
      <c r="JDH104" s="1"/>
      <c r="JDI104" s="1"/>
      <c r="JDJ104" s="1"/>
      <c r="JDK104" s="1"/>
      <c r="JDL104" s="1"/>
      <c r="JDM104" s="1"/>
      <c r="JDN104" s="1"/>
      <c r="JDO104" s="1"/>
      <c r="JDP104" s="1"/>
      <c r="JDQ104" s="1"/>
      <c r="JDR104" s="1"/>
      <c r="JDS104" s="1"/>
      <c r="JDT104" s="1"/>
      <c r="JDU104" s="1"/>
      <c r="JDV104" s="1"/>
      <c r="JDW104" s="1"/>
      <c r="JDX104" s="1"/>
      <c r="JDY104" s="1"/>
      <c r="JDZ104" s="1"/>
      <c r="JEA104" s="1"/>
      <c r="JEB104" s="1"/>
      <c r="JEC104" s="1"/>
      <c r="JED104" s="1"/>
      <c r="JEE104" s="1"/>
      <c r="JEF104" s="1"/>
      <c r="JEG104" s="1"/>
      <c r="JEH104" s="1"/>
      <c r="JEI104" s="1"/>
      <c r="JEJ104" s="1"/>
      <c r="JEK104" s="1"/>
      <c r="JEL104" s="1"/>
      <c r="JEM104" s="1"/>
      <c r="JEN104" s="1"/>
      <c r="JEO104" s="1"/>
      <c r="JEP104" s="1"/>
      <c r="JEQ104" s="1"/>
      <c r="JER104" s="1"/>
      <c r="JES104" s="1"/>
      <c r="JET104" s="1"/>
      <c r="JEU104" s="1"/>
      <c r="JEV104" s="1"/>
      <c r="JEW104" s="1"/>
      <c r="JEX104" s="1"/>
      <c r="JEY104" s="1"/>
      <c r="JEZ104" s="1"/>
      <c r="JFA104" s="1"/>
      <c r="JFB104" s="1"/>
      <c r="JFC104" s="1"/>
      <c r="JFD104" s="1"/>
      <c r="JFE104" s="1"/>
      <c r="JFF104" s="1"/>
      <c r="JFG104" s="1"/>
      <c r="JFH104" s="1"/>
      <c r="JFI104" s="1"/>
      <c r="JFJ104" s="1"/>
      <c r="JFK104" s="1"/>
      <c r="JFL104" s="1"/>
      <c r="JFM104" s="1"/>
      <c r="JFN104" s="1"/>
      <c r="JFO104" s="1"/>
      <c r="JFP104" s="1"/>
      <c r="JFQ104" s="1"/>
      <c r="JFR104" s="1"/>
      <c r="JFS104" s="1"/>
      <c r="JFT104" s="1"/>
      <c r="JFU104" s="1"/>
      <c r="JFV104" s="1"/>
      <c r="JFW104" s="1"/>
      <c r="JFX104" s="1"/>
      <c r="JFY104" s="1"/>
      <c r="JFZ104" s="1"/>
      <c r="JGA104" s="1"/>
      <c r="JGB104" s="1"/>
      <c r="JGC104" s="1"/>
      <c r="JGD104" s="1"/>
      <c r="JGE104" s="1"/>
      <c r="JGF104" s="1"/>
      <c r="JGG104" s="1"/>
      <c r="JGH104" s="1"/>
      <c r="JGI104" s="1"/>
      <c r="JGJ104" s="1"/>
      <c r="JGK104" s="1"/>
      <c r="JGL104" s="1"/>
      <c r="JGM104" s="1"/>
      <c r="JGN104" s="1"/>
      <c r="JGO104" s="1"/>
      <c r="JGP104" s="1"/>
      <c r="JGQ104" s="1"/>
      <c r="JGR104" s="1"/>
      <c r="JGS104" s="1"/>
      <c r="JGT104" s="1"/>
      <c r="JGU104" s="1"/>
      <c r="JGV104" s="1"/>
      <c r="JGW104" s="1"/>
      <c r="JGX104" s="1"/>
      <c r="JGY104" s="1"/>
      <c r="JGZ104" s="1"/>
      <c r="JHA104" s="1"/>
      <c r="JHB104" s="1"/>
      <c r="JHC104" s="1"/>
      <c r="JHD104" s="1"/>
      <c r="JHE104" s="1"/>
      <c r="JHF104" s="1"/>
      <c r="JHG104" s="1"/>
      <c r="JHH104" s="1"/>
      <c r="JHI104" s="1"/>
      <c r="JHJ104" s="1"/>
      <c r="JHK104" s="1"/>
      <c r="JHL104" s="1"/>
      <c r="JHM104" s="1"/>
      <c r="JHN104" s="1"/>
      <c r="JHO104" s="1"/>
      <c r="JHP104" s="1"/>
      <c r="JHQ104" s="1"/>
      <c r="JHR104" s="1"/>
      <c r="JHS104" s="1"/>
      <c r="JHT104" s="1"/>
      <c r="JHU104" s="1"/>
      <c r="JHV104" s="1"/>
      <c r="JHW104" s="1"/>
      <c r="JHX104" s="1"/>
      <c r="JHY104" s="1"/>
      <c r="JHZ104" s="1"/>
      <c r="JIA104" s="1"/>
      <c r="JIB104" s="1"/>
      <c r="JIC104" s="1"/>
      <c r="JID104" s="1"/>
      <c r="JIE104" s="1"/>
      <c r="JIF104" s="1"/>
      <c r="JIG104" s="1"/>
      <c r="JIH104" s="1"/>
      <c r="JII104" s="1"/>
      <c r="JIJ104" s="1"/>
      <c r="JIK104" s="1"/>
      <c r="JIL104" s="1"/>
      <c r="JIM104" s="1"/>
      <c r="JIN104" s="1"/>
      <c r="JIO104" s="1"/>
      <c r="JIP104" s="1"/>
      <c r="JIQ104" s="1"/>
      <c r="JIR104" s="1"/>
      <c r="JIS104" s="1"/>
      <c r="JIT104" s="1"/>
      <c r="JIU104" s="1"/>
      <c r="JIV104" s="1"/>
      <c r="JIW104" s="1"/>
      <c r="JIX104" s="1"/>
      <c r="JIY104" s="1"/>
      <c r="JIZ104" s="1"/>
      <c r="JJA104" s="1"/>
      <c r="JJB104" s="1"/>
      <c r="JJC104" s="1"/>
      <c r="JJD104" s="1"/>
      <c r="JJE104" s="1"/>
      <c r="JJF104" s="1"/>
      <c r="JJG104" s="1"/>
      <c r="JJH104" s="1"/>
      <c r="JJI104" s="1"/>
      <c r="JJJ104" s="1"/>
      <c r="JJK104" s="1"/>
      <c r="JJL104" s="1"/>
      <c r="JJM104" s="1"/>
      <c r="JJN104" s="1"/>
      <c r="JJO104" s="1"/>
      <c r="JJP104" s="1"/>
      <c r="JJQ104" s="1"/>
      <c r="JJR104" s="1"/>
      <c r="JJS104" s="1"/>
      <c r="JJT104" s="1"/>
      <c r="JJU104" s="1"/>
      <c r="JJV104" s="1"/>
      <c r="JJW104" s="1"/>
      <c r="JJX104" s="1"/>
      <c r="JJY104" s="1"/>
      <c r="JJZ104" s="1"/>
      <c r="JKA104" s="1"/>
      <c r="JKB104" s="1"/>
      <c r="JKC104" s="1"/>
      <c r="JKD104" s="1"/>
      <c r="JKE104" s="1"/>
      <c r="JKF104" s="1"/>
      <c r="JKG104" s="1"/>
      <c r="JKH104" s="1"/>
      <c r="JKI104" s="1"/>
      <c r="JKJ104" s="1"/>
      <c r="JKK104" s="1"/>
      <c r="JKL104" s="1"/>
      <c r="JKM104" s="1"/>
      <c r="JKN104" s="1"/>
      <c r="JKO104" s="1"/>
      <c r="JKP104" s="1"/>
      <c r="JKQ104" s="1"/>
      <c r="JKR104" s="1"/>
      <c r="JKS104" s="1"/>
      <c r="JKT104" s="1"/>
      <c r="JKU104" s="1"/>
      <c r="JKV104" s="1"/>
      <c r="JKW104" s="1"/>
      <c r="JKX104" s="1"/>
      <c r="JKY104" s="1"/>
      <c r="JKZ104" s="1"/>
      <c r="JLA104" s="1"/>
      <c r="JLB104" s="1"/>
      <c r="JLC104" s="1"/>
      <c r="JLD104" s="1"/>
      <c r="JLE104" s="1"/>
      <c r="JLF104" s="1"/>
      <c r="JLG104" s="1"/>
      <c r="JLH104" s="1"/>
      <c r="JLI104" s="1"/>
      <c r="JLJ104" s="1"/>
      <c r="JLK104" s="1"/>
      <c r="JLL104" s="1"/>
      <c r="JLM104" s="1"/>
      <c r="JLN104" s="1"/>
      <c r="JLO104" s="1"/>
      <c r="JLP104" s="1"/>
      <c r="JLQ104" s="1"/>
      <c r="JLR104" s="1"/>
      <c r="JLS104" s="1"/>
      <c r="JLT104" s="1"/>
      <c r="JLU104" s="1"/>
      <c r="JLV104" s="1"/>
      <c r="JLW104" s="1"/>
      <c r="JLX104" s="1"/>
      <c r="JLY104" s="1"/>
      <c r="JLZ104" s="1"/>
      <c r="JMA104" s="1"/>
      <c r="JMB104" s="1"/>
      <c r="JMC104" s="1"/>
      <c r="JMD104" s="1"/>
      <c r="JME104" s="1"/>
      <c r="JMF104" s="1"/>
      <c r="JMG104" s="1"/>
      <c r="JMH104" s="1"/>
      <c r="JMI104" s="1"/>
      <c r="JMJ104" s="1"/>
      <c r="JMK104" s="1"/>
      <c r="JML104" s="1"/>
      <c r="JMM104" s="1"/>
      <c r="JMN104" s="1"/>
      <c r="JMO104" s="1"/>
      <c r="JMP104" s="1"/>
      <c r="JMQ104" s="1"/>
      <c r="JMR104" s="1"/>
      <c r="JMS104" s="1"/>
      <c r="JMT104" s="1"/>
      <c r="JMU104" s="1"/>
      <c r="JMV104" s="1"/>
      <c r="JMW104" s="1"/>
      <c r="JMX104" s="1"/>
      <c r="JMY104" s="1"/>
      <c r="JMZ104" s="1"/>
      <c r="JNA104" s="1"/>
      <c r="JNB104" s="1"/>
      <c r="JNC104" s="1"/>
      <c r="JND104" s="1"/>
      <c r="JNE104" s="1"/>
      <c r="JNF104" s="1"/>
      <c r="JNG104" s="1"/>
      <c r="JNH104" s="1"/>
      <c r="JNI104" s="1"/>
      <c r="JNJ104" s="1"/>
      <c r="JNK104" s="1"/>
      <c r="JNL104" s="1"/>
      <c r="JNM104" s="1"/>
      <c r="JNN104" s="1"/>
      <c r="JNO104" s="1"/>
      <c r="JNP104" s="1"/>
      <c r="JNQ104" s="1"/>
      <c r="JNR104" s="1"/>
      <c r="JNS104" s="1"/>
      <c r="JNT104" s="1"/>
      <c r="JNU104" s="1"/>
      <c r="JNV104" s="1"/>
      <c r="JNW104" s="1"/>
      <c r="JNX104" s="1"/>
      <c r="JNY104" s="1"/>
      <c r="JNZ104" s="1"/>
      <c r="JOA104" s="1"/>
      <c r="JOB104" s="1"/>
      <c r="JOC104" s="1"/>
      <c r="JOD104" s="1"/>
      <c r="JOE104" s="1"/>
      <c r="JOF104" s="1"/>
      <c r="JOG104" s="1"/>
      <c r="JOH104" s="1"/>
      <c r="JOI104" s="1"/>
      <c r="JOJ104" s="1"/>
      <c r="JOK104" s="1"/>
      <c r="JOL104" s="1"/>
      <c r="JOM104" s="1"/>
      <c r="JON104" s="1"/>
      <c r="JOO104" s="1"/>
      <c r="JOP104" s="1"/>
      <c r="JOQ104" s="1"/>
      <c r="JOR104" s="1"/>
      <c r="JOS104" s="1"/>
      <c r="JOT104" s="1"/>
      <c r="JOU104" s="1"/>
      <c r="JOV104" s="1"/>
      <c r="JOW104" s="1"/>
      <c r="JOX104" s="1"/>
      <c r="JOY104" s="1"/>
      <c r="JOZ104" s="1"/>
      <c r="JPA104" s="1"/>
      <c r="JPB104" s="1"/>
      <c r="JPC104" s="1"/>
      <c r="JPD104" s="1"/>
      <c r="JPE104" s="1"/>
      <c r="JPF104" s="1"/>
      <c r="JPG104" s="1"/>
      <c r="JPH104" s="1"/>
      <c r="JPI104" s="1"/>
      <c r="JPJ104" s="1"/>
      <c r="JPK104" s="1"/>
      <c r="JPL104" s="1"/>
      <c r="JPM104" s="1"/>
      <c r="JPN104" s="1"/>
      <c r="JPO104" s="1"/>
      <c r="JPP104" s="1"/>
      <c r="JPQ104" s="1"/>
      <c r="JPR104" s="1"/>
      <c r="JPS104" s="1"/>
      <c r="JPT104" s="1"/>
      <c r="JPU104" s="1"/>
      <c r="JPV104" s="1"/>
      <c r="JPW104" s="1"/>
      <c r="JPX104" s="1"/>
      <c r="JPY104" s="1"/>
      <c r="JPZ104" s="1"/>
      <c r="JQA104" s="1"/>
      <c r="JQB104" s="1"/>
      <c r="JQC104" s="1"/>
      <c r="JQD104" s="1"/>
      <c r="JQE104" s="1"/>
      <c r="JQF104" s="1"/>
      <c r="JQG104" s="1"/>
      <c r="JQH104" s="1"/>
      <c r="JQI104" s="1"/>
      <c r="JQJ104" s="1"/>
      <c r="JQK104" s="1"/>
      <c r="JQL104" s="1"/>
      <c r="JQM104" s="1"/>
      <c r="JQN104" s="1"/>
      <c r="JQO104" s="1"/>
      <c r="JQP104" s="1"/>
      <c r="JQQ104" s="1"/>
      <c r="JQR104" s="1"/>
      <c r="JQS104" s="1"/>
      <c r="JQT104" s="1"/>
      <c r="JQU104" s="1"/>
      <c r="JQV104" s="1"/>
      <c r="JQW104" s="1"/>
      <c r="JQX104" s="1"/>
      <c r="JQY104" s="1"/>
      <c r="JQZ104" s="1"/>
      <c r="JRA104" s="1"/>
      <c r="JRB104" s="1"/>
      <c r="JRC104" s="1"/>
      <c r="JRD104" s="1"/>
      <c r="JRE104" s="1"/>
      <c r="JRF104" s="1"/>
      <c r="JRG104" s="1"/>
      <c r="JRH104" s="1"/>
      <c r="JRI104" s="1"/>
      <c r="JRJ104" s="1"/>
      <c r="JRK104" s="1"/>
      <c r="JRL104" s="1"/>
      <c r="JRM104" s="1"/>
      <c r="JRN104" s="1"/>
      <c r="JRO104" s="1"/>
      <c r="JRP104" s="1"/>
      <c r="JRQ104" s="1"/>
      <c r="JRR104" s="1"/>
      <c r="JRS104" s="1"/>
      <c r="JRT104" s="1"/>
      <c r="JRU104" s="1"/>
      <c r="JRV104" s="1"/>
      <c r="JRW104" s="1"/>
      <c r="JRX104" s="1"/>
      <c r="JRY104" s="1"/>
      <c r="JRZ104" s="1"/>
      <c r="JSA104" s="1"/>
      <c r="JSB104" s="1"/>
      <c r="JSC104" s="1"/>
      <c r="JSD104" s="1"/>
      <c r="JSE104" s="1"/>
      <c r="JSF104" s="1"/>
      <c r="JSG104" s="1"/>
      <c r="JSH104" s="1"/>
      <c r="JSI104" s="1"/>
      <c r="JSJ104" s="1"/>
      <c r="JSK104" s="1"/>
      <c r="JSL104" s="1"/>
      <c r="JSM104" s="1"/>
      <c r="JSN104" s="1"/>
      <c r="JSO104" s="1"/>
      <c r="JSP104" s="1"/>
      <c r="JSQ104" s="1"/>
      <c r="JSR104" s="1"/>
      <c r="JSS104" s="1"/>
      <c r="JST104" s="1"/>
      <c r="JSU104" s="1"/>
      <c r="JSV104" s="1"/>
      <c r="JSW104" s="1"/>
      <c r="JSX104" s="1"/>
      <c r="JSY104" s="1"/>
      <c r="JSZ104" s="1"/>
      <c r="JTA104" s="1"/>
      <c r="JTB104" s="1"/>
      <c r="JTC104" s="1"/>
      <c r="JTD104" s="1"/>
      <c r="JTE104" s="1"/>
      <c r="JTF104" s="1"/>
      <c r="JTG104" s="1"/>
      <c r="JTH104" s="1"/>
      <c r="JTI104" s="1"/>
      <c r="JTJ104" s="1"/>
      <c r="JTK104" s="1"/>
      <c r="JTL104" s="1"/>
      <c r="JTM104" s="1"/>
      <c r="JTN104" s="1"/>
      <c r="JTO104" s="1"/>
      <c r="JTP104" s="1"/>
      <c r="JTQ104" s="1"/>
      <c r="JTR104" s="1"/>
      <c r="JTS104" s="1"/>
      <c r="JTT104" s="1"/>
      <c r="JTU104" s="1"/>
      <c r="JTV104" s="1"/>
      <c r="JTW104" s="1"/>
      <c r="JTX104" s="1"/>
      <c r="JTY104" s="1"/>
      <c r="JTZ104" s="1"/>
      <c r="JUA104" s="1"/>
      <c r="JUB104" s="1"/>
      <c r="JUC104" s="1"/>
      <c r="JUD104" s="1"/>
      <c r="JUE104" s="1"/>
      <c r="JUF104" s="1"/>
      <c r="JUG104" s="1"/>
      <c r="JUH104" s="1"/>
      <c r="JUI104" s="1"/>
      <c r="JUJ104" s="1"/>
      <c r="JUK104" s="1"/>
      <c r="JUL104" s="1"/>
      <c r="JUM104" s="1"/>
      <c r="JUN104" s="1"/>
      <c r="JUO104" s="1"/>
      <c r="JUP104" s="1"/>
      <c r="JUQ104" s="1"/>
      <c r="JUR104" s="1"/>
      <c r="JUS104" s="1"/>
      <c r="JUT104" s="1"/>
      <c r="JUU104" s="1"/>
      <c r="JUV104" s="1"/>
      <c r="JUW104" s="1"/>
      <c r="JUX104" s="1"/>
      <c r="JUY104" s="1"/>
      <c r="JUZ104" s="1"/>
      <c r="JVA104" s="1"/>
      <c r="JVB104" s="1"/>
      <c r="JVC104" s="1"/>
      <c r="JVD104" s="1"/>
      <c r="JVE104" s="1"/>
      <c r="JVF104" s="1"/>
      <c r="JVG104" s="1"/>
      <c r="JVH104" s="1"/>
      <c r="JVI104" s="1"/>
      <c r="JVJ104" s="1"/>
      <c r="JVK104" s="1"/>
      <c r="JVL104" s="1"/>
      <c r="JVM104" s="1"/>
      <c r="JVN104" s="1"/>
      <c r="JVO104" s="1"/>
      <c r="JVP104" s="1"/>
      <c r="JVQ104" s="1"/>
      <c r="JVR104" s="1"/>
      <c r="JVS104" s="1"/>
      <c r="JVT104" s="1"/>
      <c r="JVU104" s="1"/>
      <c r="JVV104" s="1"/>
      <c r="JVW104" s="1"/>
      <c r="JVX104" s="1"/>
      <c r="JVY104" s="1"/>
      <c r="JVZ104" s="1"/>
      <c r="JWA104" s="1"/>
      <c r="JWB104" s="1"/>
      <c r="JWC104" s="1"/>
      <c r="JWD104" s="1"/>
      <c r="JWE104" s="1"/>
      <c r="JWF104" s="1"/>
      <c r="JWG104" s="1"/>
      <c r="JWH104" s="1"/>
      <c r="JWI104" s="1"/>
      <c r="JWJ104" s="1"/>
      <c r="JWK104" s="1"/>
      <c r="JWL104" s="1"/>
      <c r="JWM104" s="1"/>
      <c r="JWN104" s="1"/>
      <c r="JWO104" s="1"/>
      <c r="JWP104" s="1"/>
      <c r="JWQ104" s="1"/>
      <c r="JWR104" s="1"/>
      <c r="JWS104" s="1"/>
      <c r="JWT104" s="1"/>
      <c r="JWU104" s="1"/>
      <c r="JWV104" s="1"/>
      <c r="JWW104" s="1"/>
      <c r="JWX104" s="1"/>
      <c r="JWY104" s="1"/>
      <c r="JWZ104" s="1"/>
      <c r="JXA104" s="1"/>
      <c r="JXB104" s="1"/>
      <c r="JXC104" s="1"/>
      <c r="JXD104" s="1"/>
      <c r="JXE104" s="1"/>
      <c r="JXF104" s="1"/>
      <c r="JXG104" s="1"/>
      <c r="JXH104" s="1"/>
      <c r="JXI104" s="1"/>
      <c r="JXJ104" s="1"/>
      <c r="JXK104" s="1"/>
      <c r="JXL104" s="1"/>
      <c r="JXM104" s="1"/>
      <c r="JXN104" s="1"/>
      <c r="JXO104" s="1"/>
      <c r="JXP104" s="1"/>
      <c r="JXQ104" s="1"/>
      <c r="JXR104" s="1"/>
      <c r="JXS104" s="1"/>
      <c r="JXT104" s="1"/>
      <c r="JXU104" s="1"/>
      <c r="JXV104" s="1"/>
      <c r="JXW104" s="1"/>
      <c r="JXX104" s="1"/>
      <c r="JXY104" s="1"/>
      <c r="JXZ104" s="1"/>
      <c r="JYA104" s="1"/>
      <c r="JYB104" s="1"/>
      <c r="JYC104" s="1"/>
      <c r="JYD104" s="1"/>
      <c r="JYE104" s="1"/>
      <c r="JYF104" s="1"/>
      <c r="JYG104" s="1"/>
      <c r="JYH104" s="1"/>
      <c r="JYI104" s="1"/>
      <c r="JYJ104" s="1"/>
      <c r="JYK104" s="1"/>
      <c r="JYL104" s="1"/>
      <c r="JYM104" s="1"/>
      <c r="JYN104" s="1"/>
      <c r="JYO104" s="1"/>
      <c r="JYP104" s="1"/>
      <c r="JYQ104" s="1"/>
      <c r="JYR104" s="1"/>
      <c r="JYS104" s="1"/>
      <c r="JYT104" s="1"/>
      <c r="JYU104" s="1"/>
      <c r="JYV104" s="1"/>
      <c r="JYW104" s="1"/>
      <c r="JYX104" s="1"/>
      <c r="JYY104" s="1"/>
      <c r="JYZ104" s="1"/>
      <c r="JZA104" s="1"/>
      <c r="JZB104" s="1"/>
      <c r="JZC104" s="1"/>
      <c r="JZD104" s="1"/>
      <c r="JZE104" s="1"/>
      <c r="JZF104" s="1"/>
      <c r="JZG104" s="1"/>
      <c r="JZH104" s="1"/>
      <c r="JZI104" s="1"/>
      <c r="JZJ104" s="1"/>
      <c r="JZK104" s="1"/>
      <c r="JZL104" s="1"/>
      <c r="JZM104" s="1"/>
      <c r="JZN104" s="1"/>
      <c r="JZO104" s="1"/>
      <c r="JZP104" s="1"/>
      <c r="JZQ104" s="1"/>
      <c r="JZR104" s="1"/>
      <c r="JZS104" s="1"/>
      <c r="JZT104" s="1"/>
      <c r="JZU104" s="1"/>
      <c r="JZV104" s="1"/>
      <c r="JZW104" s="1"/>
      <c r="JZX104" s="1"/>
      <c r="JZY104" s="1"/>
      <c r="JZZ104" s="1"/>
      <c r="KAA104" s="1"/>
      <c r="KAB104" s="1"/>
      <c r="KAC104" s="1"/>
      <c r="KAD104" s="1"/>
      <c r="KAE104" s="1"/>
      <c r="KAF104" s="1"/>
      <c r="KAG104" s="1"/>
      <c r="KAH104" s="1"/>
      <c r="KAI104" s="1"/>
      <c r="KAJ104" s="1"/>
      <c r="KAK104" s="1"/>
      <c r="KAL104" s="1"/>
      <c r="KAM104" s="1"/>
      <c r="KAN104" s="1"/>
      <c r="KAO104" s="1"/>
      <c r="KAP104" s="1"/>
      <c r="KAQ104" s="1"/>
      <c r="KAR104" s="1"/>
      <c r="KAS104" s="1"/>
      <c r="KAT104" s="1"/>
      <c r="KAU104" s="1"/>
      <c r="KAV104" s="1"/>
      <c r="KAW104" s="1"/>
      <c r="KAX104" s="1"/>
      <c r="KAY104" s="1"/>
      <c r="KAZ104" s="1"/>
      <c r="KBA104" s="1"/>
      <c r="KBB104" s="1"/>
      <c r="KBC104" s="1"/>
      <c r="KBD104" s="1"/>
      <c r="KBE104" s="1"/>
      <c r="KBF104" s="1"/>
      <c r="KBG104" s="1"/>
      <c r="KBH104" s="1"/>
      <c r="KBI104" s="1"/>
      <c r="KBJ104" s="1"/>
      <c r="KBK104" s="1"/>
      <c r="KBL104" s="1"/>
      <c r="KBM104" s="1"/>
      <c r="KBN104" s="1"/>
      <c r="KBO104" s="1"/>
      <c r="KBP104" s="1"/>
      <c r="KBQ104" s="1"/>
      <c r="KBR104" s="1"/>
      <c r="KBS104" s="1"/>
      <c r="KBT104" s="1"/>
      <c r="KBU104" s="1"/>
      <c r="KBV104" s="1"/>
      <c r="KBW104" s="1"/>
      <c r="KBX104" s="1"/>
      <c r="KBY104" s="1"/>
      <c r="KBZ104" s="1"/>
      <c r="KCA104" s="1"/>
      <c r="KCB104" s="1"/>
      <c r="KCC104" s="1"/>
      <c r="KCD104" s="1"/>
      <c r="KCE104" s="1"/>
      <c r="KCF104" s="1"/>
      <c r="KCG104" s="1"/>
      <c r="KCH104" s="1"/>
      <c r="KCI104" s="1"/>
      <c r="KCJ104" s="1"/>
      <c r="KCK104" s="1"/>
      <c r="KCL104" s="1"/>
      <c r="KCM104" s="1"/>
      <c r="KCN104" s="1"/>
      <c r="KCO104" s="1"/>
      <c r="KCP104" s="1"/>
      <c r="KCQ104" s="1"/>
      <c r="KCR104" s="1"/>
      <c r="KCS104" s="1"/>
      <c r="KCT104" s="1"/>
      <c r="KCU104" s="1"/>
      <c r="KCV104" s="1"/>
      <c r="KCW104" s="1"/>
      <c r="KCX104" s="1"/>
      <c r="KCY104" s="1"/>
      <c r="KCZ104" s="1"/>
      <c r="KDA104" s="1"/>
      <c r="KDB104" s="1"/>
      <c r="KDC104" s="1"/>
      <c r="KDD104" s="1"/>
      <c r="KDE104" s="1"/>
      <c r="KDF104" s="1"/>
      <c r="KDG104" s="1"/>
      <c r="KDH104" s="1"/>
      <c r="KDI104" s="1"/>
      <c r="KDJ104" s="1"/>
      <c r="KDK104" s="1"/>
      <c r="KDL104" s="1"/>
      <c r="KDM104" s="1"/>
      <c r="KDN104" s="1"/>
      <c r="KDO104" s="1"/>
      <c r="KDP104" s="1"/>
      <c r="KDQ104" s="1"/>
      <c r="KDR104" s="1"/>
      <c r="KDS104" s="1"/>
      <c r="KDT104" s="1"/>
      <c r="KDU104" s="1"/>
      <c r="KDV104" s="1"/>
      <c r="KDW104" s="1"/>
      <c r="KDX104" s="1"/>
      <c r="KDY104" s="1"/>
      <c r="KDZ104" s="1"/>
      <c r="KEA104" s="1"/>
      <c r="KEB104" s="1"/>
      <c r="KEC104" s="1"/>
      <c r="KED104" s="1"/>
      <c r="KEE104" s="1"/>
      <c r="KEF104" s="1"/>
      <c r="KEG104" s="1"/>
      <c r="KEH104" s="1"/>
      <c r="KEI104" s="1"/>
      <c r="KEJ104" s="1"/>
      <c r="KEK104" s="1"/>
      <c r="KEL104" s="1"/>
      <c r="KEM104" s="1"/>
      <c r="KEN104" s="1"/>
      <c r="KEO104" s="1"/>
      <c r="KEP104" s="1"/>
      <c r="KEQ104" s="1"/>
      <c r="KER104" s="1"/>
      <c r="KES104" s="1"/>
      <c r="KET104" s="1"/>
      <c r="KEU104" s="1"/>
      <c r="KEV104" s="1"/>
      <c r="KEW104" s="1"/>
      <c r="KEX104" s="1"/>
      <c r="KEY104" s="1"/>
      <c r="KEZ104" s="1"/>
      <c r="KFA104" s="1"/>
      <c r="KFB104" s="1"/>
      <c r="KFC104" s="1"/>
      <c r="KFD104" s="1"/>
      <c r="KFE104" s="1"/>
      <c r="KFF104" s="1"/>
      <c r="KFG104" s="1"/>
      <c r="KFH104" s="1"/>
      <c r="KFI104" s="1"/>
      <c r="KFJ104" s="1"/>
      <c r="KFK104" s="1"/>
      <c r="KFL104" s="1"/>
      <c r="KFM104" s="1"/>
      <c r="KFN104" s="1"/>
      <c r="KFO104" s="1"/>
      <c r="KFP104" s="1"/>
      <c r="KFQ104" s="1"/>
      <c r="KFR104" s="1"/>
      <c r="KFS104" s="1"/>
      <c r="KFT104" s="1"/>
      <c r="KFU104" s="1"/>
      <c r="KFV104" s="1"/>
      <c r="KFW104" s="1"/>
      <c r="KFX104" s="1"/>
      <c r="KFY104" s="1"/>
      <c r="KFZ104" s="1"/>
      <c r="KGA104" s="1"/>
      <c r="KGB104" s="1"/>
      <c r="KGC104" s="1"/>
      <c r="KGD104" s="1"/>
      <c r="KGE104" s="1"/>
      <c r="KGF104" s="1"/>
      <c r="KGG104" s="1"/>
      <c r="KGH104" s="1"/>
      <c r="KGI104" s="1"/>
      <c r="KGJ104" s="1"/>
      <c r="KGK104" s="1"/>
      <c r="KGL104" s="1"/>
      <c r="KGM104" s="1"/>
      <c r="KGN104" s="1"/>
      <c r="KGO104" s="1"/>
      <c r="KGP104" s="1"/>
      <c r="KGQ104" s="1"/>
      <c r="KGR104" s="1"/>
      <c r="KGS104" s="1"/>
      <c r="KGT104" s="1"/>
      <c r="KGU104" s="1"/>
      <c r="KGV104" s="1"/>
      <c r="KGW104" s="1"/>
      <c r="KGX104" s="1"/>
      <c r="KGY104" s="1"/>
      <c r="KGZ104" s="1"/>
      <c r="KHA104" s="1"/>
      <c r="KHB104" s="1"/>
      <c r="KHC104" s="1"/>
      <c r="KHD104" s="1"/>
      <c r="KHE104" s="1"/>
      <c r="KHF104" s="1"/>
      <c r="KHG104" s="1"/>
      <c r="KHH104" s="1"/>
      <c r="KHI104" s="1"/>
      <c r="KHJ104" s="1"/>
      <c r="KHK104" s="1"/>
      <c r="KHL104" s="1"/>
      <c r="KHM104" s="1"/>
      <c r="KHN104" s="1"/>
      <c r="KHO104" s="1"/>
      <c r="KHP104" s="1"/>
      <c r="KHQ104" s="1"/>
      <c r="KHR104" s="1"/>
      <c r="KHS104" s="1"/>
      <c r="KHT104" s="1"/>
      <c r="KHU104" s="1"/>
      <c r="KHV104" s="1"/>
      <c r="KHW104" s="1"/>
      <c r="KHX104" s="1"/>
      <c r="KHY104" s="1"/>
      <c r="KHZ104" s="1"/>
      <c r="KIA104" s="1"/>
      <c r="KIB104" s="1"/>
      <c r="KIC104" s="1"/>
      <c r="KID104" s="1"/>
      <c r="KIE104" s="1"/>
      <c r="KIF104" s="1"/>
      <c r="KIG104" s="1"/>
      <c r="KIH104" s="1"/>
      <c r="KII104" s="1"/>
      <c r="KIJ104" s="1"/>
      <c r="KIK104" s="1"/>
      <c r="KIL104" s="1"/>
      <c r="KIM104" s="1"/>
      <c r="KIN104" s="1"/>
      <c r="KIO104" s="1"/>
      <c r="KIP104" s="1"/>
      <c r="KIQ104" s="1"/>
      <c r="KIR104" s="1"/>
      <c r="KIS104" s="1"/>
      <c r="KIT104" s="1"/>
      <c r="KIU104" s="1"/>
      <c r="KIV104" s="1"/>
      <c r="KIW104" s="1"/>
      <c r="KIX104" s="1"/>
      <c r="KIY104" s="1"/>
      <c r="KIZ104" s="1"/>
      <c r="KJA104" s="1"/>
      <c r="KJB104" s="1"/>
      <c r="KJC104" s="1"/>
      <c r="KJD104" s="1"/>
      <c r="KJE104" s="1"/>
      <c r="KJF104" s="1"/>
      <c r="KJG104" s="1"/>
      <c r="KJH104" s="1"/>
      <c r="KJI104" s="1"/>
      <c r="KJJ104" s="1"/>
      <c r="KJK104" s="1"/>
      <c r="KJL104" s="1"/>
      <c r="KJM104" s="1"/>
      <c r="KJN104" s="1"/>
      <c r="KJO104" s="1"/>
      <c r="KJP104" s="1"/>
      <c r="KJQ104" s="1"/>
      <c r="KJR104" s="1"/>
      <c r="KJS104" s="1"/>
      <c r="KJT104" s="1"/>
      <c r="KJU104" s="1"/>
      <c r="KJV104" s="1"/>
      <c r="KJW104" s="1"/>
      <c r="KJX104" s="1"/>
      <c r="KJY104" s="1"/>
      <c r="KJZ104" s="1"/>
      <c r="KKA104" s="1"/>
      <c r="KKB104" s="1"/>
      <c r="KKC104" s="1"/>
      <c r="KKD104" s="1"/>
      <c r="KKE104" s="1"/>
      <c r="KKF104" s="1"/>
      <c r="KKG104" s="1"/>
      <c r="KKH104" s="1"/>
      <c r="KKI104" s="1"/>
      <c r="KKJ104" s="1"/>
      <c r="KKK104" s="1"/>
      <c r="KKL104" s="1"/>
      <c r="KKM104" s="1"/>
      <c r="KKN104" s="1"/>
      <c r="KKO104" s="1"/>
      <c r="KKP104" s="1"/>
      <c r="KKQ104" s="1"/>
      <c r="KKR104" s="1"/>
      <c r="KKS104" s="1"/>
      <c r="KKT104" s="1"/>
      <c r="KKU104" s="1"/>
      <c r="KKV104" s="1"/>
      <c r="KKW104" s="1"/>
      <c r="KKX104" s="1"/>
      <c r="KKY104" s="1"/>
      <c r="KKZ104" s="1"/>
      <c r="KLA104" s="1"/>
      <c r="KLB104" s="1"/>
      <c r="KLC104" s="1"/>
      <c r="KLD104" s="1"/>
      <c r="KLE104" s="1"/>
      <c r="KLF104" s="1"/>
      <c r="KLG104" s="1"/>
      <c r="KLH104" s="1"/>
      <c r="KLI104" s="1"/>
      <c r="KLJ104" s="1"/>
      <c r="KLK104" s="1"/>
      <c r="KLL104" s="1"/>
      <c r="KLM104" s="1"/>
      <c r="KLN104" s="1"/>
      <c r="KLO104" s="1"/>
      <c r="KLP104" s="1"/>
      <c r="KLQ104" s="1"/>
      <c r="KLR104" s="1"/>
      <c r="KLS104" s="1"/>
      <c r="KLT104" s="1"/>
      <c r="KLU104" s="1"/>
      <c r="KLV104" s="1"/>
      <c r="KLW104" s="1"/>
      <c r="KLX104" s="1"/>
      <c r="KLY104" s="1"/>
      <c r="KLZ104" s="1"/>
      <c r="KMA104" s="1"/>
      <c r="KMB104" s="1"/>
      <c r="KMC104" s="1"/>
      <c r="KMD104" s="1"/>
      <c r="KME104" s="1"/>
      <c r="KMF104" s="1"/>
      <c r="KMG104" s="1"/>
      <c r="KMH104" s="1"/>
      <c r="KMI104" s="1"/>
      <c r="KMJ104" s="1"/>
      <c r="KMK104" s="1"/>
      <c r="KML104" s="1"/>
      <c r="KMM104" s="1"/>
      <c r="KMN104" s="1"/>
      <c r="KMO104" s="1"/>
      <c r="KMP104" s="1"/>
      <c r="KMQ104" s="1"/>
      <c r="KMR104" s="1"/>
      <c r="KMS104" s="1"/>
      <c r="KMT104" s="1"/>
      <c r="KMU104" s="1"/>
      <c r="KMV104" s="1"/>
      <c r="KMW104" s="1"/>
      <c r="KMX104" s="1"/>
      <c r="KMY104" s="1"/>
      <c r="KMZ104" s="1"/>
      <c r="KNA104" s="1"/>
      <c r="KNB104" s="1"/>
      <c r="KNC104" s="1"/>
      <c r="KND104" s="1"/>
      <c r="KNE104" s="1"/>
      <c r="KNF104" s="1"/>
      <c r="KNG104" s="1"/>
      <c r="KNH104" s="1"/>
      <c r="KNI104" s="1"/>
      <c r="KNJ104" s="1"/>
      <c r="KNK104" s="1"/>
      <c r="KNL104" s="1"/>
      <c r="KNM104" s="1"/>
      <c r="KNN104" s="1"/>
      <c r="KNO104" s="1"/>
      <c r="KNP104" s="1"/>
      <c r="KNQ104" s="1"/>
      <c r="KNR104" s="1"/>
      <c r="KNS104" s="1"/>
      <c r="KNT104" s="1"/>
      <c r="KNU104" s="1"/>
      <c r="KNV104" s="1"/>
      <c r="KNW104" s="1"/>
      <c r="KNX104" s="1"/>
      <c r="KNY104" s="1"/>
      <c r="KNZ104" s="1"/>
      <c r="KOA104" s="1"/>
      <c r="KOB104" s="1"/>
      <c r="KOC104" s="1"/>
      <c r="KOD104" s="1"/>
      <c r="KOE104" s="1"/>
      <c r="KOF104" s="1"/>
      <c r="KOG104" s="1"/>
      <c r="KOH104" s="1"/>
      <c r="KOI104" s="1"/>
      <c r="KOJ104" s="1"/>
      <c r="KOK104" s="1"/>
      <c r="KOL104" s="1"/>
      <c r="KOM104" s="1"/>
      <c r="KON104" s="1"/>
      <c r="KOO104" s="1"/>
      <c r="KOP104" s="1"/>
      <c r="KOQ104" s="1"/>
      <c r="KOR104" s="1"/>
      <c r="KOS104" s="1"/>
      <c r="KOT104" s="1"/>
      <c r="KOU104" s="1"/>
      <c r="KOV104" s="1"/>
      <c r="KOW104" s="1"/>
      <c r="KOX104" s="1"/>
      <c r="KOY104" s="1"/>
      <c r="KOZ104" s="1"/>
      <c r="KPA104" s="1"/>
      <c r="KPB104" s="1"/>
      <c r="KPC104" s="1"/>
      <c r="KPD104" s="1"/>
      <c r="KPE104" s="1"/>
      <c r="KPF104" s="1"/>
      <c r="KPG104" s="1"/>
      <c r="KPH104" s="1"/>
      <c r="KPI104" s="1"/>
      <c r="KPJ104" s="1"/>
      <c r="KPK104" s="1"/>
      <c r="KPL104" s="1"/>
      <c r="KPM104" s="1"/>
      <c r="KPN104" s="1"/>
      <c r="KPO104" s="1"/>
      <c r="KPP104" s="1"/>
      <c r="KPQ104" s="1"/>
      <c r="KPR104" s="1"/>
      <c r="KPS104" s="1"/>
      <c r="KPT104" s="1"/>
      <c r="KPU104" s="1"/>
      <c r="KPV104" s="1"/>
      <c r="KPW104" s="1"/>
      <c r="KPX104" s="1"/>
      <c r="KPY104" s="1"/>
      <c r="KPZ104" s="1"/>
      <c r="KQA104" s="1"/>
      <c r="KQB104" s="1"/>
      <c r="KQC104" s="1"/>
      <c r="KQD104" s="1"/>
      <c r="KQE104" s="1"/>
      <c r="KQF104" s="1"/>
      <c r="KQG104" s="1"/>
      <c r="KQH104" s="1"/>
      <c r="KQI104" s="1"/>
      <c r="KQJ104" s="1"/>
      <c r="KQK104" s="1"/>
      <c r="KQL104" s="1"/>
      <c r="KQM104" s="1"/>
      <c r="KQN104" s="1"/>
      <c r="KQO104" s="1"/>
      <c r="KQP104" s="1"/>
      <c r="KQQ104" s="1"/>
      <c r="KQR104" s="1"/>
      <c r="KQS104" s="1"/>
      <c r="KQT104" s="1"/>
      <c r="KQU104" s="1"/>
      <c r="KQV104" s="1"/>
      <c r="KQW104" s="1"/>
      <c r="KQX104" s="1"/>
      <c r="KQY104" s="1"/>
      <c r="KQZ104" s="1"/>
      <c r="KRA104" s="1"/>
      <c r="KRB104" s="1"/>
      <c r="KRC104" s="1"/>
      <c r="KRD104" s="1"/>
      <c r="KRE104" s="1"/>
      <c r="KRF104" s="1"/>
      <c r="KRG104" s="1"/>
      <c r="KRH104" s="1"/>
      <c r="KRI104" s="1"/>
      <c r="KRJ104" s="1"/>
      <c r="KRK104" s="1"/>
      <c r="KRL104" s="1"/>
      <c r="KRM104" s="1"/>
      <c r="KRN104" s="1"/>
      <c r="KRO104" s="1"/>
      <c r="KRP104" s="1"/>
      <c r="KRQ104" s="1"/>
      <c r="KRR104" s="1"/>
      <c r="KRS104" s="1"/>
      <c r="KRT104" s="1"/>
      <c r="KRU104" s="1"/>
      <c r="KRV104" s="1"/>
      <c r="KRW104" s="1"/>
      <c r="KRX104" s="1"/>
      <c r="KRY104" s="1"/>
      <c r="KRZ104" s="1"/>
      <c r="KSA104" s="1"/>
      <c r="KSB104" s="1"/>
      <c r="KSC104" s="1"/>
      <c r="KSD104" s="1"/>
      <c r="KSE104" s="1"/>
      <c r="KSF104" s="1"/>
      <c r="KSG104" s="1"/>
      <c r="KSH104" s="1"/>
      <c r="KSI104" s="1"/>
      <c r="KSJ104" s="1"/>
      <c r="KSK104" s="1"/>
      <c r="KSL104" s="1"/>
      <c r="KSM104" s="1"/>
      <c r="KSN104" s="1"/>
      <c r="KSO104" s="1"/>
      <c r="KSP104" s="1"/>
      <c r="KSQ104" s="1"/>
      <c r="KSR104" s="1"/>
      <c r="KSS104" s="1"/>
      <c r="KST104" s="1"/>
      <c r="KSU104" s="1"/>
      <c r="KSV104" s="1"/>
      <c r="KSW104" s="1"/>
      <c r="KSX104" s="1"/>
      <c r="KSY104" s="1"/>
      <c r="KSZ104" s="1"/>
      <c r="KTA104" s="1"/>
      <c r="KTB104" s="1"/>
      <c r="KTC104" s="1"/>
      <c r="KTD104" s="1"/>
      <c r="KTE104" s="1"/>
      <c r="KTF104" s="1"/>
      <c r="KTG104" s="1"/>
      <c r="KTH104" s="1"/>
      <c r="KTI104" s="1"/>
      <c r="KTJ104" s="1"/>
      <c r="KTK104" s="1"/>
      <c r="KTL104" s="1"/>
      <c r="KTM104" s="1"/>
      <c r="KTN104" s="1"/>
      <c r="KTO104" s="1"/>
      <c r="KTP104" s="1"/>
      <c r="KTQ104" s="1"/>
      <c r="KTR104" s="1"/>
      <c r="KTS104" s="1"/>
      <c r="KTT104" s="1"/>
      <c r="KTU104" s="1"/>
      <c r="KTV104" s="1"/>
      <c r="KTW104" s="1"/>
      <c r="KTX104" s="1"/>
      <c r="KTY104" s="1"/>
      <c r="KTZ104" s="1"/>
      <c r="KUA104" s="1"/>
      <c r="KUB104" s="1"/>
      <c r="KUC104" s="1"/>
      <c r="KUD104" s="1"/>
      <c r="KUE104" s="1"/>
      <c r="KUF104" s="1"/>
      <c r="KUG104" s="1"/>
      <c r="KUH104" s="1"/>
      <c r="KUI104" s="1"/>
      <c r="KUJ104" s="1"/>
      <c r="KUK104" s="1"/>
      <c r="KUL104" s="1"/>
      <c r="KUM104" s="1"/>
      <c r="KUN104" s="1"/>
      <c r="KUO104" s="1"/>
      <c r="KUP104" s="1"/>
      <c r="KUQ104" s="1"/>
      <c r="KUR104" s="1"/>
      <c r="KUS104" s="1"/>
      <c r="KUT104" s="1"/>
      <c r="KUU104" s="1"/>
      <c r="KUV104" s="1"/>
      <c r="KUW104" s="1"/>
      <c r="KUX104" s="1"/>
      <c r="KUY104" s="1"/>
      <c r="KUZ104" s="1"/>
      <c r="KVA104" s="1"/>
      <c r="KVB104" s="1"/>
      <c r="KVC104" s="1"/>
      <c r="KVD104" s="1"/>
      <c r="KVE104" s="1"/>
      <c r="KVF104" s="1"/>
      <c r="KVG104" s="1"/>
      <c r="KVH104" s="1"/>
      <c r="KVI104" s="1"/>
      <c r="KVJ104" s="1"/>
      <c r="KVK104" s="1"/>
      <c r="KVL104" s="1"/>
      <c r="KVM104" s="1"/>
      <c r="KVN104" s="1"/>
      <c r="KVO104" s="1"/>
      <c r="KVP104" s="1"/>
      <c r="KVQ104" s="1"/>
      <c r="KVR104" s="1"/>
      <c r="KVS104" s="1"/>
      <c r="KVT104" s="1"/>
      <c r="KVU104" s="1"/>
      <c r="KVV104" s="1"/>
      <c r="KVW104" s="1"/>
      <c r="KVX104" s="1"/>
      <c r="KVY104" s="1"/>
      <c r="KVZ104" s="1"/>
      <c r="KWA104" s="1"/>
      <c r="KWB104" s="1"/>
      <c r="KWC104" s="1"/>
      <c r="KWD104" s="1"/>
      <c r="KWE104" s="1"/>
      <c r="KWF104" s="1"/>
      <c r="KWG104" s="1"/>
      <c r="KWH104" s="1"/>
      <c r="KWI104" s="1"/>
      <c r="KWJ104" s="1"/>
      <c r="KWK104" s="1"/>
      <c r="KWL104" s="1"/>
      <c r="KWM104" s="1"/>
      <c r="KWN104" s="1"/>
      <c r="KWO104" s="1"/>
      <c r="KWP104" s="1"/>
      <c r="KWQ104" s="1"/>
      <c r="KWR104" s="1"/>
      <c r="KWS104" s="1"/>
      <c r="KWT104" s="1"/>
      <c r="KWU104" s="1"/>
      <c r="KWV104" s="1"/>
      <c r="KWW104" s="1"/>
      <c r="KWX104" s="1"/>
      <c r="KWY104" s="1"/>
      <c r="KWZ104" s="1"/>
      <c r="KXA104" s="1"/>
      <c r="KXB104" s="1"/>
      <c r="KXC104" s="1"/>
      <c r="KXD104" s="1"/>
      <c r="KXE104" s="1"/>
      <c r="KXF104" s="1"/>
      <c r="KXG104" s="1"/>
      <c r="KXH104" s="1"/>
      <c r="KXI104" s="1"/>
      <c r="KXJ104" s="1"/>
      <c r="KXK104" s="1"/>
      <c r="KXL104" s="1"/>
      <c r="KXM104" s="1"/>
      <c r="KXN104" s="1"/>
      <c r="KXO104" s="1"/>
      <c r="KXP104" s="1"/>
      <c r="KXQ104" s="1"/>
      <c r="KXR104" s="1"/>
      <c r="KXS104" s="1"/>
      <c r="KXT104" s="1"/>
      <c r="KXU104" s="1"/>
      <c r="KXV104" s="1"/>
      <c r="KXW104" s="1"/>
      <c r="KXX104" s="1"/>
      <c r="KXY104" s="1"/>
      <c r="KXZ104" s="1"/>
      <c r="KYA104" s="1"/>
      <c r="KYB104" s="1"/>
      <c r="KYC104" s="1"/>
      <c r="KYD104" s="1"/>
      <c r="KYE104" s="1"/>
      <c r="KYF104" s="1"/>
      <c r="KYG104" s="1"/>
      <c r="KYH104" s="1"/>
      <c r="KYI104" s="1"/>
      <c r="KYJ104" s="1"/>
      <c r="KYK104" s="1"/>
      <c r="KYL104" s="1"/>
      <c r="KYM104" s="1"/>
      <c r="KYN104" s="1"/>
      <c r="KYO104" s="1"/>
      <c r="KYP104" s="1"/>
      <c r="KYQ104" s="1"/>
      <c r="KYR104" s="1"/>
      <c r="KYS104" s="1"/>
      <c r="KYT104" s="1"/>
      <c r="KYU104" s="1"/>
      <c r="KYV104" s="1"/>
      <c r="KYW104" s="1"/>
      <c r="KYX104" s="1"/>
      <c r="KYY104" s="1"/>
      <c r="KYZ104" s="1"/>
      <c r="KZA104" s="1"/>
      <c r="KZB104" s="1"/>
      <c r="KZC104" s="1"/>
      <c r="KZD104" s="1"/>
      <c r="KZE104" s="1"/>
      <c r="KZF104" s="1"/>
      <c r="KZG104" s="1"/>
      <c r="KZH104" s="1"/>
      <c r="KZI104" s="1"/>
      <c r="KZJ104" s="1"/>
      <c r="KZK104" s="1"/>
      <c r="KZL104" s="1"/>
      <c r="KZM104" s="1"/>
      <c r="KZN104" s="1"/>
      <c r="KZO104" s="1"/>
      <c r="KZP104" s="1"/>
      <c r="KZQ104" s="1"/>
      <c r="KZR104" s="1"/>
      <c r="KZS104" s="1"/>
      <c r="KZT104" s="1"/>
      <c r="KZU104" s="1"/>
      <c r="KZV104" s="1"/>
      <c r="KZW104" s="1"/>
      <c r="KZX104" s="1"/>
      <c r="KZY104" s="1"/>
      <c r="KZZ104" s="1"/>
      <c r="LAA104" s="1"/>
      <c r="LAB104" s="1"/>
      <c r="LAC104" s="1"/>
      <c r="LAD104" s="1"/>
      <c r="LAE104" s="1"/>
      <c r="LAF104" s="1"/>
      <c r="LAG104" s="1"/>
      <c r="LAH104" s="1"/>
      <c r="LAI104" s="1"/>
      <c r="LAJ104" s="1"/>
      <c r="LAK104" s="1"/>
      <c r="LAL104" s="1"/>
      <c r="LAM104" s="1"/>
      <c r="LAN104" s="1"/>
      <c r="LAO104" s="1"/>
      <c r="LAP104" s="1"/>
      <c r="LAQ104" s="1"/>
      <c r="LAR104" s="1"/>
      <c r="LAS104" s="1"/>
      <c r="LAT104" s="1"/>
      <c r="LAU104" s="1"/>
      <c r="LAV104" s="1"/>
      <c r="LAW104" s="1"/>
      <c r="LAX104" s="1"/>
      <c r="LAY104" s="1"/>
      <c r="LAZ104" s="1"/>
      <c r="LBA104" s="1"/>
      <c r="LBB104" s="1"/>
      <c r="LBC104" s="1"/>
      <c r="LBD104" s="1"/>
      <c r="LBE104" s="1"/>
      <c r="LBF104" s="1"/>
      <c r="LBG104" s="1"/>
      <c r="LBH104" s="1"/>
      <c r="LBI104" s="1"/>
      <c r="LBJ104" s="1"/>
      <c r="LBK104" s="1"/>
      <c r="LBL104" s="1"/>
      <c r="LBM104" s="1"/>
      <c r="LBN104" s="1"/>
      <c r="LBO104" s="1"/>
      <c r="LBP104" s="1"/>
      <c r="LBQ104" s="1"/>
      <c r="LBR104" s="1"/>
      <c r="LBS104" s="1"/>
      <c r="LBT104" s="1"/>
      <c r="LBU104" s="1"/>
      <c r="LBV104" s="1"/>
      <c r="LBW104" s="1"/>
      <c r="LBX104" s="1"/>
      <c r="LBY104" s="1"/>
      <c r="LBZ104" s="1"/>
      <c r="LCA104" s="1"/>
      <c r="LCB104" s="1"/>
      <c r="LCC104" s="1"/>
      <c r="LCD104" s="1"/>
      <c r="LCE104" s="1"/>
      <c r="LCF104" s="1"/>
      <c r="LCG104" s="1"/>
      <c r="LCH104" s="1"/>
      <c r="LCI104" s="1"/>
      <c r="LCJ104" s="1"/>
      <c r="LCK104" s="1"/>
      <c r="LCL104" s="1"/>
      <c r="LCM104" s="1"/>
      <c r="LCN104" s="1"/>
      <c r="LCO104" s="1"/>
      <c r="LCP104" s="1"/>
      <c r="LCQ104" s="1"/>
      <c r="LCR104" s="1"/>
      <c r="LCS104" s="1"/>
      <c r="LCT104" s="1"/>
      <c r="LCU104" s="1"/>
      <c r="LCV104" s="1"/>
      <c r="LCW104" s="1"/>
      <c r="LCX104" s="1"/>
      <c r="LCY104" s="1"/>
      <c r="LCZ104" s="1"/>
      <c r="LDA104" s="1"/>
      <c r="LDB104" s="1"/>
      <c r="LDC104" s="1"/>
      <c r="LDD104" s="1"/>
      <c r="LDE104" s="1"/>
      <c r="LDF104" s="1"/>
      <c r="LDG104" s="1"/>
      <c r="LDH104" s="1"/>
      <c r="LDI104" s="1"/>
      <c r="LDJ104" s="1"/>
      <c r="LDK104" s="1"/>
      <c r="LDL104" s="1"/>
      <c r="LDM104" s="1"/>
      <c r="LDN104" s="1"/>
      <c r="LDO104" s="1"/>
      <c r="LDP104" s="1"/>
      <c r="LDQ104" s="1"/>
      <c r="LDR104" s="1"/>
      <c r="LDS104" s="1"/>
      <c r="LDT104" s="1"/>
      <c r="LDU104" s="1"/>
      <c r="LDV104" s="1"/>
      <c r="LDW104" s="1"/>
      <c r="LDX104" s="1"/>
      <c r="LDY104" s="1"/>
      <c r="LDZ104" s="1"/>
      <c r="LEA104" s="1"/>
      <c r="LEB104" s="1"/>
      <c r="LEC104" s="1"/>
      <c r="LED104" s="1"/>
      <c r="LEE104" s="1"/>
      <c r="LEF104" s="1"/>
      <c r="LEG104" s="1"/>
      <c r="LEH104" s="1"/>
      <c r="LEI104" s="1"/>
      <c r="LEJ104" s="1"/>
      <c r="LEK104" s="1"/>
      <c r="LEL104" s="1"/>
      <c r="LEM104" s="1"/>
      <c r="LEN104" s="1"/>
      <c r="LEO104" s="1"/>
      <c r="LEP104" s="1"/>
      <c r="LEQ104" s="1"/>
      <c r="LER104" s="1"/>
      <c r="LES104" s="1"/>
      <c r="LET104" s="1"/>
      <c r="LEU104" s="1"/>
      <c r="LEV104" s="1"/>
      <c r="LEW104" s="1"/>
      <c r="LEX104" s="1"/>
      <c r="LEY104" s="1"/>
      <c r="LEZ104" s="1"/>
      <c r="LFA104" s="1"/>
      <c r="LFB104" s="1"/>
      <c r="LFC104" s="1"/>
      <c r="LFD104" s="1"/>
      <c r="LFE104" s="1"/>
      <c r="LFF104" s="1"/>
      <c r="LFG104" s="1"/>
      <c r="LFH104" s="1"/>
      <c r="LFI104" s="1"/>
      <c r="LFJ104" s="1"/>
      <c r="LFK104" s="1"/>
      <c r="LFL104" s="1"/>
      <c r="LFM104" s="1"/>
      <c r="LFN104" s="1"/>
      <c r="LFO104" s="1"/>
      <c r="LFP104" s="1"/>
      <c r="LFQ104" s="1"/>
      <c r="LFR104" s="1"/>
      <c r="LFS104" s="1"/>
      <c r="LFT104" s="1"/>
      <c r="LFU104" s="1"/>
      <c r="LFV104" s="1"/>
      <c r="LFW104" s="1"/>
      <c r="LFX104" s="1"/>
      <c r="LFY104" s="1"/>
      <c r="LFZ104" s="1"/>
      <c r="LGA104" s="1"/>
      <c r="LGB104" s="1"/>
      <c r="LGC104" s="1"/>
      <c r="LGD104" s="1"/>
      <c r="LGE104" s="1"/>
      <c r="LGF104" s="1"/>
      <c r="LGG104" s="1"/>
      <c r="LGH104" s="1"/>
      <c r="LGI104" s="1"/>
      <c r="LGJ104" s="1"/>
      <c r="LGK104" s="1"/>
      <c r="LGL104" s="1"/>
      <c r="LGM104" s="1"/>
      <c r="LGN104" s="1"/>
      <c r="LGO104" s="1"/>
      <c r="LGP104" s="1"/>
      <c r="LGQ104" s="1"/>
      <c r="LGR104" s="1"/>
      <c r="LGS104" s="1"/>
      <c r="LGT104" s="1"/>
      <c r="LGU104" s="1"/>
      <c r="LGV104" s="1"/>
      <c r="LGW104" s="1"/>
      <c r="LGX104" s="1"/>
      <c r="LGY104" s="1"/>
      <c r="LGZ104" s="1"/>
      <c r="LHA104" s="1"/>
      <c r="LHB104" s="1"/>
      <c r="LHC104" s="1"/>
      <c r="LHD104" s="1"/>
      <c r="LHE104" s="1"/>
      <c r="LHF104" s="1"/>
      <c r="LHG104" s="1"/>
      <c r="LHH104" s="1"/>
      <c r="LHI104" s="1"/>
      <c r="LHJ104" s="1"/>
      <c r="LHK104" s="1"/>
      <c r="LHL104" s="1"/>
      <c r="LHM104" s="1"/>
      <c r="LHN104" s="1"/>
      <c r="LHO104" s="1"/>
      <c r="LHP104" s="1"/>
      <c r="LHQ104" s="1"/>
      <c r="LHR104" s="1"/>
      <c r="LHS104" s="1"/>
      <c r="LHT104" s="1"/>
      <c r="LHU104" s="1"/>
      <c r="LHV104" s="1"/>
      <c r="LHW104" s="1"/>
      <c r="LHX104" s="1"/>
      <c r="LHY104" s="1"/>
      <c r="LHZ104" s="1"/>
      <c r="LIA104" s="1"/>
      <c r="LIB104" s="1"/>
      <c r="LIC104" s="1"/>
      <c r="LID104" s="1"/>
      <c r="LIE104" s="1"/>
      <c r="LIF104" s="1"/>
      <c r="LIG104" s="1"/>
      <c r="LIH104" s="1"/>
      <c r="LII104" s="1"/>
      <c r="LIJ104" s="1"/>
      <c r="LIK104" s="1"/>
      <c r="LIL104" s="1"/>
      <c r="LIM104" s="1"/>
      <c r="LIN104" s="1"/>
      <c r="LIO104" s="1"/>
      <c r="LIP104" s="1"/>
      <c r="LIQ104" s="1"/>
      <c r="LIR104" s="1"/>
      <c r="LIS104" s="1"/>
      <c r="LIT104" s="1"/>
      <c r="LIU104" s="1"/>
      <c r="LIV104" s="1"/>
      <c r="LIW104" s="1"/>
      <c r="LIX104" s="1"/>
      <c r="LIY104" s="1"/>
      <c r="LIZ104" s="1"/>
      <c r="LJA104" s="1"/>
      <c r="LJB104" s="1"/>
      <c r="LJC104" s="1"/>
      <c r="LJD104" s="1"/>
      <c r="LJE104" s="1"/>
      <c r="LJF104" s="1"/>
      <c r="LJG104" s="1"/>
      <c r="LJH104" s="1"/>
      <c r="LJI104" s="1"/>
      <c r="LJJ104" s="1"/>
      <c r="LJK104" s="1"/>
      <c r="LJL104" s="1"/>
      <c r="LJM104" s="1"/>
      <c r="LJN104" s="1"/>
      <c r="LJO104" s="1"/>
      <c r="LJP104" s="1"/>
      <c r="LJQ104" s="1"/>
      <c r="LJR104" s="1"/>
      <c r="LJS104" s="1"/>
      <c r="LJT104" s="1"/>
      <c r="LJU104" s="1"/>
      <c r="LJV104" s="1"/>
      <c r="LJW104" s="1"/>
      <c r="LJX104" s="1"/>
      <c r="LJY104" s="1"/>
      <c r="LJZ104" s="1"/>
      <c r="LKA104" s="1"/>
      <c r="LKB104" s="1"/>
      <c r="LKC104" s="1"/>
      <c r="LKD104" s="1"/>
      <c r="LKE104" s="1"/>
      <c r="LKF104" s="1"/>
      <c r="LKG104" s="1"/>
      <c r="LKH104" s="1"/>
      <c r="LKI104" s="1"/>
      <c r="LKJ104" s="1"/>
      <c r="LKK104" s="1"/>
      <c r="LKL104" s="1"/>
      <c r="LKM104" s="1"/>
      <c r="LKN104" s="1"/>
      <c r="LKO104" s="1"/>
      <c r="LKP104" s="1"/>
      <c r="LKQ104" s="1"/>
      <c r="LKR104" s="1"/>
      <c r="LKS104" s="1"/>
      <c r="LKT104" s="1"/>
      <c r="LKU104" s="1"/>
      <c r="LKV104" s="1"/>
      <c r="LKW104" s="1"/>
      <c r="LKX104" s="1"/>
      <c r="LKY104" s="1"/>
      <c r="LKZ104" s="1"/>
      <c r="LLA104" s="1"/>
      <c r="LLB104" s="1"/>
      <c r="LLC104" s="1"/>
      <c r="LLD104" s="1"/>
      <c r="LLE104" s="1"/>
      <c r="LLF104" s="1"/>
      <c r="LLG104" s="1"/>
      <c r="LLH104" s="1"/>
      <c r="LLI104" s="1"/>
      <c r="LLJ104" s="1"/>
      <c r="LLK104" s="1"/>
      <c r="LLL104" s="1"/>
      <c r="LLM104" s="1"/>
      <c r="LLN104" s="1"/>
      <c r="LLO104" s="1"/>
      <c r="LLP104" s="1"/>
      <c r="LLQ104" s="1"/>
      <c r="LLR104" s="1"/>
      <c r="LLS104" s="1"/>
      <c r="LLT104" s="1"/>
      <c r="LLU104" s="1"/>
      <c r="LLV104" s="1"/>
      <c r="LLW104" s="1"/>
      <c r="LLX104" s="1"/>
      <c r="LLY104" s="1"/>
      <c r="LLZ104" s="1"/>
      <c r="LMA104" s="1"/>
      <c r="LMB104" s="1"/>
      <c r="LMC104" s="1"/>
      <c r="LMD104" s="1"/>
      <c r="LME104" s="1"/>
      <c r="LMF104" s="1"/>
      <c r="LMG104" s="1"/>
      <c r="LMH104" s="1"/>
      <c r="LMI104" s="1"/>
      <c r="LMJ104" s="1"/>
      <c r="LMK104" s="1"/>
      <c r="LML104" s="1"/>
      <c r="LMM104" s="1"/>
      <c r="LMN104" s="1"/>
      <c r="LMO104" s="1"/>
      <c r="LMP104" s="1"/>
      <c r="LMQ104" s="1"/>
      <c r="LMR104" s="1"/>
      <c r="LMS104" s="1"/>
      <c r="LMT104" s="1"/>
      <c r="LMU104" s="1"/>
      <c r="LMV104" s="1"/>
      <c r="LMW104" s="1"/>
      <c r="LMX104" s="1"/>
      <c r="LMY104" s="1"/>
      <c r="LMZ104" s="1"/>
      <c r="LNA104" s="1"/>
      <c r="LNB104" s="1"/>
      <c r="LNC104" s="1"/>
      <c r="LND104" s="1"/>
      <c r="LNE104" s="1"/>
      <c r="LNF104" s="1"/>
      <c r="LNG104" s="1"/>
      <c r="LNH104" s="1"/>
      <c r="LNI104" s="1"/>
      <c r="LNJ104" s="1"/>
      <c r="LNK104" s="1"/>
      <c r="LNL104" s="1"/>
      <c r="LNM104" s="1"/>
      <c r="LNN104" s="1"/>
      <c r="LNO104" s="1"/>
      <c r="LNP104" s="1"/>
      <c r="LNQ104" s="1"/>
      <c r="LNR104" s="1"/>
      <c r="LNS104" s="1"/>
      <c r="LNT104" s="1"/>
      <c r="LNU104" s="1"/>
      <c r="LNV104" s="1"/>
      <c r="LNW104" s="1"/>
      <c r="LNX104" s="1"/>
      <c r="LNY104" s="1"/>
      <c r="LNZ104" s="1"/>
      <c r="LOA104" s="1"/>
      <c r="LOB104" s="1"/>
      <c r="LOC104" s="1"/>
      <c r="LOD104" s="1"/>
      <c r="LOE104" s="1"/>
      <c r="LOF104" s="1"/>
      <c r="LOG104" s="1"/>
      <c r="LOH104" s="1"/>
      <c r="LOI104" s="1"/>
      <c r="LOJ104" s="1"/>
      <c r="LOK104" s="1"/>
      <c r="LOL104" s="1"/>
      <c r="LOM104" s="1"/>
      <c r="LON104" s="1"/>
      <c r="LOO104" s="1"/>
      <c r="LOP104" s="1"/>
      <c r="LOQ104" s="1"/>
      <c r="LOR104" s="1"/>
      <c r="LOS104" s="1"/>
      <c r="LOT104" s="1"/>
      <c r="LOU104" s="1"/>
      <c r="LOV104" s="1"/>
      <c r="LOW104" s="1"/>
      <c r="LOX104" s="1"/>
      <c r="LOY104" s="1"/>
      <c r="LOZ104" s="1"/>
      <c r="LPA104" s="1"/>
      <c r="LPB104" s="1"/>
      <c r="LPC104" s="1"/>
      <c r="LPD104" s="1"/>
      <c r="LPE104" s="1"/>
      <c r="LPF104" s="1"/>
      <c r="LPG104" s="1"/>
      <c r="LPH104" s="1"/>
      <c r="LPI104" s="1"/>
      <c r="LPJ104" s="1"/>
      <c r="LPK104" s="1"/>
      <c r="LPL104" s="1"/>
      <c r="LPM104" s="1"/>
      <c r="LPN104" s="1"/>
      <c r="LPO104" s="1"/>
      <c r="LPP104" s="1"/>
      <c r="LPQ104" s="1"/>
      <c r="LPR104" s="1"/>
      <c r="LPS104" s="1"/>
      <c r="LPT104" s="1"/>
      <c r="LPU104" s="1"/>
      <c r="LPV104" s="1"/>
      <c r="LPW104" s="1"/>
      <c r="LPX104" s="1"/>
      <c r="LPY104" s="1"/>
      <c r="LPZ104" s="1"/>
      <c r="LQA104" s="1"/>
      <c r="LQB104" s="1"/>
      <c r="LQC104" s="1"/>
      <c r="LQD104" s="1"/>
      <c r="LQE104" s="1"/>
      <c r="LQF104" s="1"/>
      <c r="LQG104" s="1"/>
      <c r="LQH104" s="1"/>
      <c r="LQI104" s="1"/>
      <c r="LQJ104" s="1"/>
      <c r="LQK104" s="1"/>
      <c r="LQL104" s="1"/>
      <c r="LQM104" s="1"/>
      <c r="LQN104" s="1"/>
      <c r="LQO104" s="1"/>
      <c r="LQP104" s="1"/>
      <c r="LQQ104" s="1"/>
      <c r="LQR104" s="1"/>
      <c r="LQS104" s="1"/>
      <c r="LQT104" s="1"/>
      <c r="LQU104" s="1"/>
      <c r="LQV104" s="1"/>
      <c r="LQW104" s="1"/>
      <c r="LQX104" s="1"/>
      <c r="LQY104" s="1"/>
      <c r="LQZ104" s="1"/>
      <c r="LRA104" s="1"/>
      <c r="LRB104" s="1"/>
      <c r="LRC104" s="1"/>
      <c r="LRD104" s="1"/>
      <c r="LRE104" s="1"/>
      <c r="LRF104" s="1"/>
      <c r="LRG104" s="1"/>
      <c r="LRH104" s="1"/>
      <c r="LRI104" s="1"/>
      <c r="LRJ104" s="1"/>
      <c r="LRK104" s="1"/>
      <c r="LRL104" s="1"/>
      <c r="LRM104" s="1"/>
      <c r="LRN104" s="1"/>
      <c r="LRO104" s="1"/>
      <c r="LRP104" s="1"/>
      <c r="LRQ104" s="1"/>
      <c r="LRR104" s="1"/>
      <c r="LRS104" s="1"/>
      <c r="LRT104" s="1"/>
      <c r="LRU104" s="1"/>
      <c r="LRV104" s="1"/>
      <c r="LRW104" s="1"/>
      <c r="LRX104" s="1"/>
      <c r="LRY104" s="1"/>
      <c r="LRZ104" s="1"/>
      <c r="LSA104" s="1"/>
      <c r="LSB104" s="1"/>
      <c r="LSC104" s="1"/>
      <c r="LSD104" s="1"/>
      <c r="LSE104" s="1"/>
      <c r="LSF104" s="1"/>
      <c r="LSG104" s="1"/>
      <c r="LSH104" s="1"/>
      <c r="LSI104" s="1"/>
      <c r="LSJ104" s="1"/>
      <c r="LSK104" s="1"/>
      <c r="LSL104" s="1"/>
      <c r="LSM104" s="1"/>
      <c r="LSN104" s="1"/>
      <c r="LSO104" s="1"/>
      <c r="LSP104" s="1"/>
      <c r="LSQ104" s="1"/>
      <c r="LSR104" s="1"/>
      <c r="LSS104" s="1"/>
      <c r="LST104" s="1"/>
      <c r="LSU104" s="1"/>
      <c r="LSV104" s="1"/>
      <c r="LSW104" s="1"/>
      <c r="LSX104" s="1"/>
      <c r="LSY104" s="1"/>
      <c r="LSZ104" s="1"/>
      <c r="LTA104" s="1"/>
      <c r="LTB104" s="1"/>
      <c r="LTC104" s="1"/>
      <c r="LTD104" s="1"/>
      <c r="LTE104" s="1"/>
      <c r="LTF104" s="1"/>
      <c r="LTG104" s="1"/>
      <c r="LTH104" s="1"/>
      <c r="LTI104" s="1"/>
      <c r="LTJ104" s="1"/>
      <c r="LTK104" s="1"/>
      <c r="LTL104" s="1"/>
      <c r="LTM104" s="1"/>
      <c r="LTN104" s="1"/>
      <c r="LTO104" s="1"/>
      <c r="LTP104" s="1"/>
      <c r="LTQ104" s="1"/>
      <c r="LTR104" s="1"/>
      <c r="LTS104" s="1"/>
      <c r="LTT104" s="1"/>
      <c r="LTU104" s="1"/>
      <c r="LTV104" s="1"/>
      <c r="LTW104" s="1"/>
      <c r="LTX104" s="1"/>
      <c r="LTY104" s="1"/>
      <c r="LTZ104" s="1"/>
      <c r="LUA104" s="1"/>
      <c r="LUB104" s="1"/>
      <c r="LUC104" s="1"/>
      <c r="LUD104" s="1"/>
      <c r="LUE104" s="1"/>
      <c r="LUF104" s="1"/>
      <c r="LUG104" s="1"/>
      <c r="LUH104" s="1"/>
      <c r="LUI104" s="1"/>
      <c r="LUJ104" s="1"/>
      <c r="LUK104" s="1"/>
      <c r="LUL104" s="1"/>
      <c r="LUM104" s="1"/>
      <c r="LUN104" s="1"/>
      <c r="LUO104" s="1"/>
      <c r="LUP104" s="1"/>
      <c r="LUQ104" s="1"/>
      <c r="LUR104" s="1"/>
      <c r="LUS104" s="1"/>
      <c r="LUT104" s="1"/>
      <c r="LUU104" s="1"/>
      <c r="LUV104" s="1"/>
      <c r="LUW104" s="1"/>
      <c r="LUX104" s="1"/>
      <c r="LUY104" s="1"/>
      <c r="LUZ104" s="1"/>
      <c r="LVA104" s="1"/>
      <c r="LVB104" s="1"/>
      <c r="LVC104" s="1"/>
      <c r="LVD104" s="1"/>
      <c r="LVE104" s="1"/>
      <c r="LVF104" s="1"/>
      <c r="LVG104" s="1"/>
      <c r="LVH104" s="1"/>
      <c r="LVI104" s="1"/>
      <c r="LVJ104" s="1"/>
      <c r="LVK104" s="1"/>
      <c r="LVL104" s="1"/>
      <c r="LVM104" s="1"/>
      <c r="LVN104" s="1"/>
      <c r="LVO104" s="1"/>
      <c r="LVP104" s="1"/>
      <c r="LVQ104" s="1"/>
      <c r="LVR104" s="1"/>
      <c r="LVS104" s="1"/>
      <c r="LVT104" s="1"/>
      <c r="LVU104" s="1"/>
      <c r="LVV104" s="1"/>
      <c r="LVW104" s="1"/>
      <c r="LVX104" s="1"/>
      <c r="LVY104" s="1"/>
      <c r="LVZ104" s="1"/>
      <c r="LWA104" s="1"/>
      <c r="LWB104" s="1"/>
      <c r="LWC104" s="1"/>
      <c r="LWD104" s="1"/>
      <c r="LWE104" s="1"/>
      <c r="LWF104" s="1"/>
      <c r="LWG104" s="1"/>
      <c r="LWH104" s="1"/>
      <c r="LWI104" s="1"/>
      <c r="LWJ104" s="1"/>
      <c r="LWK104" s="1"/>
      <c r="LWL104" s="1"/>
      <c r="LWM104" s="1"/>
      <c r="LWN104" s="1"/>
      <c r="LWO104" s="1"/>
      <c r="LWP104" s="1"/>
      <c r="LWQ104" s="1"/>
      <c r="LWR104" s="1"/>
      <c r="LWS104" s="1"/>
      <c r="LWT104" s="1"/>
      <c r="LWU104" s="1"/>
      <c r="LWV104" s="1"/>
      <c r="LWW104" s="1"/>
      <c r="LWX104" s="1"/>
      <c r="LWY104" s="1"/>
      <c r="LWZ104" s="1"/>
      <c r="LXA104" s="1"/>
      <c r="LXB104" s="1"/>
      <c r="LXC104" s="1"/>
      <c r="LXD104" s="1"/>
      <c r="LXE104" s="1"/>
      <c r="LXF104" s="1"/>
      <c r="LXG104" s="1"/>
      <c r="LXH104" s="1"/>
      <c r="LXI104" s="1"/>
      <c r="LXJ104" s="1"/>
      <c r="LXK104" s="1"/>
      <c r="LXL104" s="1"/>
      <c r="LXM104" s="1"/>
      <c r="LXN104" s="1"/>
      <c r="LXO104" s="1"/>
      <c r="LXP104" s="1"/>
      <c r="LXQ104" s="1"/>
      <c r="LXR104" s="1"/>
      <c r="LXS104" s="1"/>
      <c r="LXT104" s="1"/>
      <c r="LXU104" s="1"/>
      <c r="LXV104" s="1"/>
      <c r="LXW104" s="1"/>
      <c r="LXX104" s="1"/>
      <c r="LXY104" s="1"/>
      <c r="LXZ104" s="1"/>
      <c r="LYA104" s="1"/>
      <c r="LYB104" s="1"/>
      <c r="LYC104" s="1"/>
      <c r="LYD104" s="1"/>
      <c r="LYE104" s="1"/>
      <c r="LYF104" s="1"/>
      <c r="LYG104" s="1"/>
      <c r="LYH104" s="1"/>
      <c r="LYI104" s="1"/>
      <c r="LYJ104" s="1"/>
      <c r="LYK104" s="1"/>
      <c r="LYL104" s="1"/>
      <c r="LYM104" s="1"/>
      <c r="LYN104" s="1"/>
      <c r="LYO104" s="1"/>
      <c r="LYP104" s="1"/>
      <c r="LYQ104" s="1"/>
      <c r="LYR104" s="1"/>
      <c r="LYS104" s="1"/>
      <c r="LYT104" s="1"/>
      <c r="LYU104" s="1"/>
      <c r="LYV104" s="1"/>
      <c r="LYW104" s="1"/>
      <c r="LYX104" s="1"/>
      <c r="LYY104" s="1"/>
      <c r="LYZ104" s="1"/>
      <c r="LZA104" s="1"/>
      <c r="LZB104" s="1"/>
      <c r="LZC104" s="1"/>
      <c r="LZD104" s="1"/>
      <c r="LZE104" s="1"/>
      <c r="LZF104" s="1"/>
      <c r="LZG104" s="1"/>
      <c r="LZH104" s="1"/>
      <c r="LZI104" s="1"/>
      <c r="LZJ104" s="1"/>
      <c r="LZK104" s="1"/>
      <c r="LZL104" s="1"/>
      <c r="LZM104" s="1"/>
      <c r="LZN104" s="1"/>
      <c r="LZO104" s="1"/>
      <c r="LZP104" s="1"/>
      <c r="LZQ104" s="1"/>
      <c r="LZR104" s="1"/>
      <c r="LZS104" s="1"/>
      <c r="LZT104" s="1"/>
      <c r="LZU104" s="1"/>
      <c r="LZV104" s="1"/>
      <c r="LZW104" s="1"/>
      <c r="LZX104" s="1"/>
      <c r="LZY104" s="1"/>
      <c r="LZZ104" s="1"/>
      <c r="MAA104" s="1"/>
      <c r="MAB104" s="1"/>
      <c r="MAC104" s="1"/>
      <c r="MAD104" s="1"/>
      <c r="MAE104" s="1"/>
      <c r="MAF104" s="1"/>
      <c r="MAG104" s="1"/>
      <c r="MAH104" s="1"/>
      <c r="MAI104" s="1"/>
      <c r="MAJ104" s="1"/>
      <c r="MAK104" s="1"/>
      <c r="MAL104" s="1"/>
      <c r="MAM104" s="1"/>
      <c r="MAN104" s="1"/>
      <c r="MAO104" s="1"/>
      <c r="MAP104" s="1"/>
      <c r="MAQ104" s="1"/>
      <c r="MAR104" s="1"/>
      <c r="MAS104" s="1"/>
      <c r="MAT104" s="1"/>
      <c r="MAU104" s="1"/>
      <c r="MAV104" s="1"/>
      <c r="MAW104" s="1"/>
      <c r="MAX104" s="1"/>
      <c r="MAY104" s="1"/>
      <c r="MAZ104" s="1"/>
      <c r="MBA104" s="1"/>
      <c r="MBB104" s="1"/>
      <c r="MBC104" s="1"/>
      <c r="MBD104" s="1"/>
      <c r="MBE104" s="1"/>
      <c r="MBF104" s="1"/>
      <c r="MBG104" s="1"/>
      <c r="MBH104" s="1"/>
      <c r="MBI104" s="1"/>
      <c r="MBJ104" s="1"/>
      <c r="MBK104" s="1"/>
      <c r="MBL104" s="1"/>
      <c r="MBM104" s="1"/>
      <c r="MBN104" s="1"/>
      <c r="MBO104" s="1"/>
      <c r="MBP104" s="1"/>
      <c r="MBQ104" s="1"/>
      <c r="MBR104" s="1"/>
      <c r="MBS104" s="1"/>
      <c r="MBT104" s="1"/>
      <c r="MBU104" s="1"/>
      <c r="MBV104" s="1"/>
      <c r="MBW104" s="1"/>
      <c r="MBX104" s="1"/>
      <c r="MBY104" s="1"/>
      <c r="MBZ104" s="1"/>
      <c r="MCA104" s="1"/>
      <c r="MCB104" s="1"/>
      <c r="MCC104" s="1"/>
      <c r="MCD104" s="1"/>
      <c r="MCE104" s="1"/>
      <c r="MCF104" s="1"/>
      <c r="MCG104" s="1"/>
      <c r="MCH104" s="1"/>
      <c r="MCI104" s="1"/>
      <c r="MCJ104" s="1"/>
      <c r="MCK104" s="1"/>
      <c r="MCL104" s="1"/>
      <c r="MCM104" s="1"/>
      <c r="MCN104" s="1"/>
      <c r="MCO104" s="1"/>
      <c r="MCP104" s="1"/>
      <c r="MCQ104" s="1"/>
      <c r="MCR104" s="1"/>
      <c r="MCS104" s="1"/>
      <c r="MCT104" s="1"/>
      <c r="MCU104" s="1"/>
      <c r="MCV104" s="1"/>
      <c r="MCW104" s="1"/>
      <c r="MCX104" s="1"/>
      <c r="MCY104" s="1"/>
      <c r="MCZ104" s="1"/>
      <c r="MDA104" s="1"/>
      <c r="MDB104" s="1"/>
      <c r="MDC104" s="1"/>
      <c r="MDD104" s="1"/>
      <c r="MDE104" s="1"/>
      <c r="MDF104" s="1"/>
      <c r="MDG104" s="1"/>
      <c r="MDH104" s="1"/>
      <c r="MDI104" s="1"/>
      <c r="MDJ104" s="1"/>
      <c r="MDK104" s="1"/>
      <c r="MDL104" s="1"/>
      <c r="MDM104" s="1"/>
      <c r="MDN104" s="1"/>
      <c r="MDO104" s="1"/>
      <c r="MDP104" s="1"/>
      <c r="MDQ104" s="1"/>
      <c r="MDR104" s="1"/>
      <c r="MDS104" s="1"/>
      <c r="MDT104" s="1"/>
      <c r="MDU104" s="1"/>
      <c r="MDV104" s="1"/>
      <c r="MDW104" s="1"/>
      <c r="MDX104" s="1"/>
      <c r="MDY104" s="1"/>
      <c r="MDZ104" s="1"/>
      <c r="MEA104" s="1"/>
      <c r="MEB104" s="1"/>
      <c r="MEC104" s="1"/>
      <c r="MED104" s="1"/>
      <c r="MEE104" s="1"/>
      <c r="MEF104" s="1"/>
      <c r="MEG104" s="1"/>
      <c r="MEH104" s="1"/>
      <c r="MEI104" s="1"/>
      <c r="MEJ104" s="1"/>
      <c r="MEK104" s="1"/>
      <c r="MEL104" s="1"/>
      <c r="MEM104" s="1"/>
      <c r="MEN104" s="1"/>
      <c r="MEO104" s="1"/>
      <c r="MEP104" s="1"/>
      <c r="MEQ104" s="1"/>
      <c r="MER104" s="1"/>
      <c r="MES104" s="1"/>
      <c r="MET104" s="1"/>
      <c r="MEU104" s="1"/>
      <c r="MEV104" s="1"/>
      <c r="MEW104" s="1"/>
      <c r="MEX104" s="1"/>
      <c r="MEY104" s="1"/>
      <c r="MEZ104" s="1"/>
      <c r="MFA104" s="1"/>
      <c r="MFB104" s="1"/>
      <c r="MFC104" s="1"/>
      <c r="MFD104" s="1"/>
      <c r="MFE104" s="1"/>
      <c r="MFF104" s="1"/>
      <c r="MFG104" s="1"/>
      <c r="MFH104" s="1"/>
      <c r="MFI104" s="1"/>
      <c r="MFJ104" s="1"/>
      <c r="MFK104" s="1"/>
      <c r="MFL104" s="1"/>
      <c r="MFM104" s="1"/>
      <c r="MFN104" s="1"/>
      <c r="MFO104" s="1"/>
      <c r="MFP104" s="1"/>
      <c r="MFQ104" s="1"/>
      <c r="MFR104" s="1"/>
      <c r="MFS104" s="1"/>
      <c r="MFT104" s="1"/>
      <c r="MFU104" s="1"/>
      <c r="MFV104" s="1"/>
      <c r="MFW104" s="1"/>
      <c r="MFX104" s="1"/>
      <c r="MFY104" s="1"/>
      <c r="MFZ104" s="1"/>
      <c r="MGA104" s="1"/>
      <c r="MGB104" s="1"/>
      <c r="MGC104" s="1"/>
      <c r="MGD104" s="1"/>
      <c r="MGE104" s="1"/>
      <c r="MGF104" s="1"/>
      <c r="MGG104" s="1"/>
      <c r="MGH104" s="1"/>
      <c r="MGI104" s="1"/>
      <c r="MGJ104" s="1"/>
      <c r="MGK104" s="1"/>
      <c r="MGL104" s="1"/>
      <c r="MGM104" s="1"/>
      <c r="MGN104" s="1"/>
      <c r="MGO104" s="1"/>
      <c r="MGP104" s="1"/>
      <c r="MGQ104" s="1"/>
      <c r="MGR104" s="1"/>
      <c r="MGS104" s="1"/>
      <c r="MGT104" s="1"/>
      <c r="MGU104" s="1"/>
      <c r="MGV104" s="1"/>
      <c r="MGW104" s="1"/>
      <c r="MGX104" s="1"/>
      <c r="MGY104" s="1"/>
      <c r="MGZ104" s="1"/>
      <c r="MHA104" s="1"/>
      <c r="MHB104" s="1"/>
      <c r="MHC104" s="1"/>
      <c r="MHD104" s="1"/>
      <c r="MHE104" s="1"/>
      <c r="MHF104" s="1"/>
      <c r="MHG104" s="1"/>
      <c r="MHH104" s="1"/>
      <c r="MHI104" s="1"/>
      <c r="MHJ104" s="1"/>
      <c r="MHK104" s="1"/>
      <c r="MHL104" s="1"/>
      <c r="MHM104" s="1"/>
      <c r="MHN104" s="1"/>
      <c r="MHO104" s="1"/>
      <c r="MHP104" s="1"/>
      <c r="MHQ104" s="1"/>
      <c r="MHR104" s="1"/>
      <c r="MHS104" s="1"/>
      <c r="MHT104" s="1"/>
      <c r="MHU104" s="1"/>
      <c r="MHV104" s="1"/>
      <c r="MHW104" s="1"/>
      <c r="MHX104" s="1"/>
      <c r="MHY104" s="1"/>
      <c r="MHZ104" s="1"/>
      <c r="MIA104" s="1"/>
      <c r="MIB104" s="1"/>
      <c r="MIC104" s="1"/>
      <c r="MID104" s="1"/>
      <c r="MIE104" s="1"/>
      <c r="MIF104" s="1"/>
      <c r="MIG104" s="1"/>
      <c r="MIH104" s="1"/>
      <c r="MII104" s="1"/>
      <c r="MIJ104" s="1"/>
      <c r="MIK104" s="1"/>
      <c r="MIL104" s="1"/>
      <c r="MIM104" s="1"/>
      <c r="MIN104" s="1"/>
      <c r="MIO104" s="1"/>
      <c r="MIP104" s="1"/>
      <c r="MIQ104" s="1"/>
      <c r="MIR104" s="1"/>
      <c r="MIS104" s="1"/>
      <c r="MIT104" s="1"/>
      <c r="MIU104" s="1"/>
      <c r="MIV104" s="1"/>
      <c r="MIW104" s="1"/>
      <c r="MIX104" s="1"/>
      <c r="MIY104" s="1"/>
      <c r="MIZ104" s="1"/>
      <c r="MJA104" s="1"/>
      <c r="MJB104" s="1"/>
      <c r="MJC104" s="1"/>
      <c r="MJD104" s="1"/>
      <c r="MJE104" s="1"/>
      <c r="MJF104" s="1"/>
      <c r="MJG104" s="1"/>
      <c r="MJH104" s="1"/>
      <c r="MJI104" s="1"/>
      <c r="MJJ104" s="1"/>
      <c r="MJK104" s="1"/>
      <c r="MJL104" s="1"/>
      <c r="MJM104" s="1"/>
      <c r="MJN104" s="1"/>
      <c r="MJO104" s="1"/>
      <c r="MJP104" s="1"/>
      <c r="MJQ104" s="1"/>
      <c r="MJR104" s="1"/>
      <c r="MJS104" s="1"/>
      <c r="MJT104" s="1"/>
      <c r="MJU104" s="1"/>
      <c r="MJV104" s="1"/>
      <c r="MJW104" s="1"/>
      <c r="MJX104" s="1"/>
      <c r="MJY104" s="1"/>
      <c r="MJZ104" s="1"/>
      <c r="MKA104" s="1"/>
      <c r="MKB104" s="1"/>
      <c r="MKC104" s="1"/>
      <c r="MKD104" s="1"/>
      <c r="MKE104" s="1"/>
      <c r="MKF104" s="1"/>
      <c r="MKG104" s="1"/>
      <c r="MKH104" s="1"/>
      <c r="MKI104" s="1"/>
      <c r="MKJ104" s="1"/>
      <c r="MKK104" s="1"/>
      <c r="MKL104" s="1"/>
      <c r="MKM104" s="1"/>
      <c r="MKN104" s="1"/>
      <c r="MKO104" s="1"/>
      <c r="MKP104" s="1"/>
      <c r="MKQ104" s="1"/>
      <c r="MKR104" s="1"/>
      <c r="MKS104" s="1"/>
      <c r="MKT104" s="1"/>
      <c r="MKU104" s="1"/>
      <c r="MKV104" s="1"/>
      <c r="MKW104" s="1"/>
      <c r="MKX104" s="1"/>
      <c r="MKY104" s="1"/>
      <c r="MKZ104" s="1"/>
      <c r="MLA104" s="1"/>
      <c r="MLB104" s="1"/>
      <c r="MLC104" s="1"/>
      <c r="MLD104" s="1"/>
      <c r="MLE104" s="1"/>
      <c r="MLF104" s="1"/>
      <c r="MLG104" s="1"/>
      <c r="MLH104" s="1"/>
      <c r="MLI104" s="1"/>
      <c r="MLJ104" s="1"/>
      <c r="MLK104" s="1"/>
      <c r="MLL104" s="1"/>
      <c r="MLM104" s="1"/>
      <c r="MLN104" s="1"/>
      <c r="MLO104" s="1"/>
      <c r="MLP104" s="1"/>
      <c r="MLQ104" s="1"/>
      <c r="MLR104" s="1"/>
      <c r="MLS104" s="1"/>
      <c r="MLT104" s="1"/>
      <c r="MLU104" s="1"/>
      <c r="MLV104" s="1"/>
      <c r="MLW104" s="1"/>
      <c r="MLX104" s="1"/>
      <c r="MLY104" s="1"/>
      <c r="MLZ104" s="1"/>
      <c r="MMA104" s="1"/>
      <c r="MMB104" s="1"/>
      <c r="MMC104" s="1"/>
      <c r="MMD104" s="1"/>
      <c r="MME104" s="1"/>
      <c r="MMF104" s="1"/>
      <c r="MMG104" s="1"/>
      <c r="MMH104" s="1"/>
      <c r="MMI104" s="1"/>
      <c r="MMJ104" s="1"/>
      <c r="MMK104" s="1"/>
      <c r="MML104" s="1"/>
      <c r="MMM104" s="1"/>
      <c r="MMN104" s="1"/>
      <c r="MMO104" s="1"/>
      <c r="MMP104" s="1"/>
      <c r="MMQ104" s="1"/>
      <c r="MMR104" s="1"/>
      <c r="MMS104" s="1"/>
      <c r="MMT104" s="1"/>
      <c r="MMU104" s="1"/>
      <c r="MMV104" s="1"/>
      <c r="MMW104" s="1"/>
      <c r="MMX104" s="1"/>
      <c r="MMY104" s="1"/>
      <c r="MMZ104" s="1"/>
      <c r="MNA104" s="1"/>
      <c r="MNB104" s="1"/>
      <c r="MNC104" s="1"/>
      <c r="MND104" s="1"/>
      <c r="MNE104" s="1"/>
      <c r="MNF104" s="1"/>
      <c r="MNG104" s="1"/>
      <c r="MNH104" s="1"/>
      <c r="MNI104" s="1"/>
      <c r="MNJ104" s="1"/>
      <c r="MNK104" s="1"/>
      <c r="MNL104" s="1"/>
      <c r="MNM104" s="1"/>
      <c r="MNN104" s="1"/>
      <c r="MNO104" s="1"/>
      <c r="MNP104" s="1"/>
      <c r="MNQ104" s="1"/>
      <c r="MNR104" s="1"/>
      <c r="MNS104" s="1"/>
      <c r="MNT104" s="1"/>
      <c r="MNU104" s="1"/>
      <c r="MNV104" s="1"/>
      <c r="MNW104" s="1"/>
      <c r="MNX104" s="1"/>
      <c r="MNY104" s="1"/>
      <c r="MNZ104" s="1"/>
      <c r="MOA104" s="1"/>
      <c r="MOB104" s="1"/>
      <c r="MOC104" s="1"/>
      <c r="MOD104" s="1"/>
      <c r="MOE104" s="1"/>
      <c r="MOF104" s="1"/>
      <c r="MOG104" s="1"/>
      <c r="MOH104" s="1"/>
      <c r="MOI104" s="1"/>
      <c r="MOJ104" s="1"/>
      <c r="MOK104" s="1"/>
      <c r="MOL104" s="1"/>
      <c r="MOM104" s="1"/>
      <c r="MON104" s="1"/>
      <c r="MOO104" s="1"/>
      <c r="MOP104" s="1"/>
      <c r="MOQ104" s="1"/>
      <c r="MOR104" s="1"/>
      <c r="MOS104" s="1"/>
      <c r="MOT104" s="1"/>
      <c r="MOU104" s="1"/>
      <c r="MOV104" s="1"/>
      <c r="MOW104" s="1"/>
      <c r="MOX104" s="1"/>
      <c r="MOY104" s="1"/>
      <c r="MOZ104" s="1"/>
      <c r="MPA104" s="1"/>
      <c r="MPB104" s="1"/>
      <c r="MPC104" s="1"/>
      <c r="MPD104" s="1"/>
      <c r="MPE104" s="1"/>
      <c r="MPF104" s="1"/>
      <c r="MPG104" s="1"/>
      <c r="MPH104" s="1"/>
      <c r="MPI104" s="1"/>
      <c r="MPJ104" s="1"/>
      <c r="MPK104" s="1"/>
      <c r="MPL104" s="1"/>
      <c r="MPM104" s="1"/>
      <c r="MPN104" s="1"/>
      <c r="MPO104" s="1"/>
      <c r="MPP104" s="1"/>
      <c r="MPQ104" s="1"/>
      <c r="MPR104" s="1"/>
      <c r="MPS104" s="1"/>
      <c r="MPT104" s="1"/>
      <c r="MPU104" s="1"/>
      <c r="MPV104" s="1"/>
      <c r="MPW104" s="1"/>
      <c r="MPX104" s="1"/>
      <c r="MPY104" s="1"/>
      <c r="MPZ104" s="1"/>
      <c r="MQA104" s="1"/>
      <c r="MQB104" s="1"/>
      <c r="MQC104" s="1"/>
      <c r="MQD104" s="1"/>
      <c r="MQE104" s="1"/>
      <c r="MQF104" s="1"/>
      <c r="MQG104" s="1"/>
      <c r="MQH104" s="1"/>
      <c r="MQI104" s="1"/>
      <c r="MQJ104" s="1"/>
      <c r="MQK104" s="1"/>
      <c r="MQL104" s="1"/>
      <c r="MQM104" s="1"/>
      <c r="MQN104" s="1"/>
      <c r="MQO104" s="1"/>
      <c r="MQP104" s="1"/>
      <c r="MQQ104" s="1"/>
      <c r="MQR104" s="1"/>
      <c r="MQS104" s="1"/>
      <c r="MQT104" s="1"/>
      <c r="MQU104" s="1"/>
      <c r="MQV104" s="1"/>
      <c r="MQW104" s="1"/>
      <c r="MQX104" s="1"/>
      <c r="MQY104" s="1"/>
      <c r="MQZ104" s="1"/>
      <c r="MRA104" s="1"/>
      <c r="MRB104" s="1"/>
      <c r="MRC104" s="1"/>
      <c r="MRD104" s="1"/>
      <c r="MRE104" s="1"/>
      <c r="MRF104" s="1"/>
      <c r="MRG104" s="1"/>
      <c r="MRH104" s="1"/>
      <c r="MRI104" s="1"/>
      <c r="MRJ104" s="1"/>
      <c r="MRK104" s="1"/>
      <c r="MRL104" s="1"/>
      <c r="MRM104" s="1"/>
      <c r="MRN104" s="1"/>
      <c r="MRO104" s="1"/>
      <c r="MRP104" s="1"/>
      <c r="MRQ104" s="1"/>
      <c r="MRR104" s="1"/>
      <c r="MRS104" s="1"/>
      <c r="MRT104" s="1"/>
      <c r="MRU104" s="1"/>
      <c r="MRV104" s="1"/>
      <c r="MRW104" s="1"/>
      <c r="MRX104" s="1"/>
      <c r="MRY104" s="1"/>
      <c r="MRZ104" s="1"/>
      <c r="MSA104" s="1"/>
      <c r="MSB104" s="1"/>
      <c r="MSC104" s="1"/>
      <c r="MSD104" s="1"/>
      <c r="MSE104" s="1"/>
      <c r="MSF104" s="1"/>
      <c r="MSG104" s="1"/>
      <c r="MSH104" s="1"/>
      <c r="MSI104" s="1"/>
      <c r="MSJ104" s="1"/>
      <c r="MSK104" s="1"/>
      <c r="MSL104" s="1"/>
      <c r="MSM104" s="1"/>
      <c r="MSN104" s="1"/>
      <c r="MSO104" s="1"/>
      <c r="MSP104" s="1"/>
      <c r="MSQ104" s="1"/>
      <c r="MSR104" s="1"/>
      <c r="MSS104" s="1"/>
      <c r="MST104" s="1"/>
      <c r="MSU104" s="1"/>
      <c r="MSV104" s="1"/>
      <c r="MSW104" s="1"/>
      <c r="MSX104" s="1"/>
      <c r="MSY104" s="1"/>
      <c r="MSZ104" s="1"/>
      <c r="MTA104" s="1"/>
      <c r="MTB104" s="1"/>
      <c r="MTC104" s="1"/>
      <c r="MTD104" s="1"/>
      <c r="MTE104" s="1"/>
      <c r="MTF104" s="1"/>
      <c r="MTG104" s="1"/>
      <c r="MTH104" s="1"/>
      <c r="MTI104" s="1"/>
      <c r="MTJ104" s="1"/>
      <c r="MTK104" s="1"/>
      <c r="MTL104" s="1"/>
      <c r="MTM104" s="1"/>
      <c r="MTN104" s="1"/>
      <c r="MTO104" s="1"/>
      <c r="MTP104" s="1"/>
      <c r="MTQ104" s="1"/>
      <c r="MTR104" s="1"/>
      <c r="MTS104" s="1"/>
      <c r="MTT104" s="1"/>
      <c r="MTU104" s="1"/>
      <c r="MTV104" s="1"/>
      <c r="MTW104" s="1"/>
      <c r="MTX104" s="1"/>
      <c r="MTY104" s="1"/>
      <c r="MTZ104" s="1"/>
      <c r="MUA104" s="1"/>
      <c r="MUB104" s="1"/>
      <c r="MUC104" s="1"/>
      <c r="MUD104" s="1"/>
      <c r="MUE104" s="1"/>
      <c r="MUF104" s="1"/>
      <c r="MUG104" s="1"/>
      <c r="MUH104" s="1"/>
      <c r="MUI104" s="1"/>
      <c r="MUJ104" s="1"/>
      <c r="MUK104" s="1"/>
      <c r="MUL104" s="1"/>
      <c r="MUM104" s="1"/>
      <c r="MUN104" s="1"/>
      <c r="MUO104" s="1"/>
      <c r="MUP104" s="1"/>
      <c r="MUQ104" s="1"/>
      <c r="MUR104" s="1"/>
      <c r="MUS104" s="1"/>
      <c r="MUT104" s="1"/>
      <c r="MUU104" s="1"/>
      <c r="MUV104" s="1"/>
      <c r="MUW104" s="1"/>
      <c r="MUX104" s="1"/>
      <c r="MUY104" s="1"/>
      <c r="MUZ104" s="1"/>
      <c r="MVA104" s="1"/>
      <c r="MVB104" s="1"/>
      <c r="MVC104" s="1"/>
      <c r="MVD104" s="1"/>
      <c r="MVE104" s="1"/>
      <c r="MVF104" s="1"/>
      <c r="MVG104" s="1"/>
      <c r="MVH104" s="1"/>
      <c r="MVI104" s="1"/>
      <c r="MVJ104" s="1"/>
      <c r="MVK104" s="1"/>
      <c r="MVL104" s="1"/>
      <c r="MVM104" s="1"/>
      <c r="MVN104" s="1"/>
      <c r="MVO104" s="1"/>
      <c r="MVP104" s="1"/>
      <c r="MVQ104" s="1"/>
      <c r="MVR104" s="1"/>
      <c r="MVS104" s="1"/>
      <c r="MVT104" s="1"/>
      <c r="MVU104" s="1"/>
      <c r="MVV104" s="1"/>
      <c r="MVW104" s="1"/>
      <c r="MVX104" s="1"/>
      <c r="MVY104" s="1"/>
      <c r="MVZ104" s="1"/>
      <c r="MWA104" s="1"/>
      <c r="MWB104" s="1"/>
      <c r="MWC104" s="1"/>
      <c r="MWD104" s="1"/>
      <c r="MWE104" s="1"/>
      <c r="MWF104" s="1"/>
      <c r="MWG104" s="1"/>
      <c r="MWH104" s="1"/>
      <c r="MWI104" s="1"/>
      <c r="MWJ104" s="1"/>
      <c r="MWK104" s="1"/>
      <c r="MWL104" s="1"/>
      <c r="MWM104" s="1"/>
      <c r="MWN104" s="1"/>
      <c r="MWO104" s="1"/>
      <c r="MWP104" s="1"/>
      <c r="MWQ104" s="1"/>
      <c r="MWR104" s="1"/>
      <c r="MWS104" s="1"/>
      <c r="MWT104" s="1"/>
      <c r="MWU104" s="1"/>
      <c r="MWV104" s="1"/>
      <c r="MWW104" s="1"/>
      <c r="MWX104" s="1"/>
      <c r="MWY104" s="1"/>
      <c r="MWZ104" s="1"/>
      <c r="MXA104" s="1"/>
      <c r="MXB104" s="1"/>
      <c r="MXC104" s="1"/>
      <c r="MXD104" s="1"/>
      <c r="MXE104" s="1"/>
      <c r="MXF104" s="1"/>
      <c r="MXG104" s="1"/>
      <c r="MXH104" s="1"/>
      <c r="MXI104" s="1"/>
      <c r="MXJ104" s="1"/>
      <c r="MXK104" s="1"/>
      <c r="MXL104" s="1"/>
      <c r="MXM104" s="1"/>
      <c r="MXN104" s="1"/>
      <c r="MXO104" s="1"/>
      <c r="MXP104" s="1"/>
      <c r="MXQ104" s="1"/>
      <c r="MXR104" s="1"/>
      <c r="MXS104" s="1"/>
      <c r="MXT104" s="1"/>
      <c r="MXU104" s="1"/>
      <c r="MXV104" s="1"/>
      <c r="MXW104" s="1"/>
      <c r="MXX104" s="1"/>
      <c r="MXY104" s="1"/>
      <c r="MXZ104" s="1"/>
      <c r="MYA104" s="1"/>
      <c r="MYB104" s="1"/>
      <c r="MYC104" s="1"/>
      <c r="MYD104" s="1"/>
      <c r="MYE104" s="1"/>
      <c r="MYF104" s="1"/>
      <c r="MYG104" s="1"/>
      <c r="MYH104" s="1"/>
      <c r="MYI104" s="1"/>
      <c r="MYJ104" s="1"/>
      <c r="MYK104" s="1"/>
      <c r="MYL104" s="1"/>
      <c r="MYM104" s="1"/>
      <c r="MYN104" s="1"/>
      <c r="MYO104" s="1"/>
      <c r="MYP104" s="1"/>
      <c r="MYQ104" s="1"/>
      <c r="MYR104" s="1"/>
      <c r="MYS104" s="1"/>
      <c r="MYT104" s="1"/>
      <c r="MYU104" s="1"/>
      <c r="MYV104" s="1"/>
      <c r="MYW104" s="1"/>
      <c r="MYX104" s="1"/>
      <c r="MYY104" s="1"/>
      <c r="MYZ104" s="1"/>
      <c r="MZA104" s="1"/>
      <c r="MZB104" s="1"/>
      <c r="MZC104" s="1"/>
      <c r="MZD104" s="1"/>
      <c r="MZE104" s="1"/>
      <c r="MZF104" s="1"/>
      <c r="MZG104" s="1"/>
      <c r="MZH104" s="1"/>
      <c r="MZI104" s="1"/>
      <c r="MZJ104" s="1"/>
      <c r="MZK104" s="1"/>
      <c r="MZL104" s="1"/>
      <c r="MZM104" s="1"/>
      <c r="MZN104" s="1"/>
      <c r="MZO104" s="1"/>
      <c r="MZP104" s="1"/>
      <c r="MZQ104" s="1"/>
      <c r="MZR104" s="1"/>
      <c r="MZS104" s="1"/>
      <c r="MZT104" s="1"/>
      <c r="MZU104" s="1"/>
      <c r="MZV104" s="1"/>
      <c r="MZW104" s="1"/>
      <c r="MZX104" s="1"/>
      <c r="MZY104" s="1"/>
      <c r="MZZ104" s="1"/>
      <c r="NAA104" s="1"/>
      <c r="NAB104" s="1"/>
      <c r="NAC104" s="1"/>
      <c r="NAD104" s="1"/>
      <c r="NAE104" s="1"/>
      <c r="NAF104" s="1"/>
      <c r="NAG104" s="1"/>
      <c r="NAH104" s="1"/>
      <c r="NAI104" s="1"/>
      <c r="NAJ104" s="1"/>
      <c r="NAK104" s="1"/>
      <c r="NAL104" s="1"/>
      <c r="NAM104" s="1"/>
      <c r="NAN104" s="1"/>
      <c r="NAO104" s="1"/>
      <c r="NAP104" s="1"/>
      <c r="NAQ104" s="1"/>
      <c r="NAR104" s="1"/>
      <c r="NAS104" s="1"/>
      <c r="NAT104" s="1"/>
      <c r="NAU104" s="1"/>
      <c r="NAV104" s="1"/>
      <c r="NAW104" s="1"/>
      <c r="NAX104" s="1"/>
      <c r="NAY104" s="1"/>
      <c r="NAZ104" s="1"/>
      <c r="NBA104" s="1"/>
      <c r="NBB104" s="1"/>
      <c r="NBC104" s="1"/>
      <c r="NBD104" s="1"/>
      <c r="NBE104" s="1"/>
      <c r="NBF104" s="1"/>
      <c r="NBG104" s="1"/>
      <c r="NBH104" s="1"/>
      <c r="NBI104" s="1"/>
      <c r="NBJ104" s="1"/>
      <c r="NBK104" s="1"/>
      <c r="NBL104" s="1"/>
      <c r="NBM104" s="1"/>
      <c r="NBN104" s="1"/>
      <c r="NBO104" s="1"/>
      <c r="NBP104" s="1"/>
      <c r="NBQ104" s="1"/>
      <c r="NBR104" s="1"/>
      <c r="NBS104" s="1"/>
      <c r="NBT104" s="1"/>
      <c r="NBU104" s="1"/>
      <c r="NBV104" s="1"/>
      <c r="NBW104" s="1"/>
      <c r="NBX104" s="1"/>
      <c r="NBY104" s="1"/>
      <c r="NBZ104" s="1"/>
      <c r="NCA104" s="1"/>
      <c r="NCB104" s="1"/>
      <c r="NCC104" s="1"/>
      <c r="NCD104" s="1"/>
      <c r="NCE104" s="1"/>
      <c r="NCF104" s="1"/>
      <c r="NCG104" s="1"/>
      <c r="NCH104" s="1"/>
      <c r="NCI104" s="1"/>
      <c r="NCJ104" s="1"/>
      <c r="NCK104" s="1"/>
      <c r="NCL104" s="1"/>
      <c r="NCM104" s="1"/>
      <c r="NCN104" s="1"/>
      <c r="NCO104" s="1"/>
      <c r="NCP104" s="1"/>
      <c r="NCQ104" s="1"/>
      <c r="NCR104" s="1"/>
      <c r="NCS104" s="1"/>
      <c r="NCT104" s="1"/>
      <c r="NCU104" s="1"/>
      <c r="NCV104" s="1"/>
      <c r="NCW104" s="1"/>
      <c r="NCX104" s="1"/>
      <c r="NCY104" s="1"/>
      <c r="NCZ104" s="1"/>
      <c r="NDA104" s="1"/>
      <c r="NDB104" s="1"/>
      <c r="NDC104" s="1"/>
      <c r="NDD104" s="1"/>
      <c r="NDE104" s="1"/>
      <c r="NDF104" s="1"/>
      <c r="NDG104" s="1"/>
      <c r="NDH104" s="1"/>
      <c r="NDI104" s="1"/>
      <c r="NDJ104" s="1"/>
      <c r="NDK104" s="1"/>
      <c r="NDL104" s="1"/>
      <c r="NDM104" s="1"/>
      <c r="NDN104" s="1"/>
      <c r="NDO104" s="1"/>
      <c r="NDP104" s="1"/>
      <c r="NDQ104" s="1"/>
      <c r="NDR104" s="1"/>
      <c r="NDS104" s="1"/>
      <c r="NDT104" s="1"/>
      <c r="NDU104" s="1"/>
      <c r="NDV104" s="1"/>
      <c r="NDW104" s="1"/>
      <c r="NDX104" s="1"/>
      <c r="NDY104" s="1"/>
      <c r="NDZ104" s="1"/>
      <c r="NEA104" s="1"/>
      <c r="NEB104" s="1"/>
      <c r="NEC104" s="1"/>
      <c r="NED104" s="1"/>
      <c r="NEE104" s="1"/>
      <c r="NEF104" s="1"/>
      <c r="NEG104" s="1"/>
      <c r="NEH104" s="1"/>
      <c r="NEI104" s="1"/>
      <c r="NEJ104" s="1"/>
      <c r="NEK104" s="1"/>
      <c r="NEL104" s="1"/>
      <c r="NEM104" s="1"/>
      <c r="NEN104" s="1"/>
      <c r="NEO104" s="1"/>
      <c r="NEP104" s="1"/>
      <c r="NEQ104" s="1"/>
      <c r="NER104" s="1"/>
      <c r="NES104" s="1"/>
      <c r="NET104" s="1"/>
      <c r="NEU104" s="1"/>
      <c r="NEV104" s="1"/>
      <c r="NEW104" s="1"/>
      <c r="NEX104" s="1"/>
      <c r="NEY104" s="1"/>
      <c r="NEZ104" s="1"/>
      <c r="NFA104" s="1"/>
      <c r="NFB104" s="1"/>
      <c r="NFC104" s="1"/>
      <c r="NFD104" s="1"/>
      <c r="NFE104" s="1"/>
      <c r="NFF104" s="1"/>
      <c r="NFG104" s="1"/>
      <c r="NFH104" s="1"/>
      <c r="NFI104" s="1"/>
      <c r="NFJ104" s="1"/>
      <c r="NFK104" s="1"/>
      <c r="NFL104" s="1"/>
      <c r="NFM104" s="1"/>
      <c r="NFN104" s="1"/>
      <c r="NFO104" s="1"/>
      <c r="NFP104" s="1"/>
      <c r="NFQ104" s="1"/>
      <c r="NFR104" s="1"/>
      <c r="NFS104" s="1"/>
      <c r="NFT104" s="1"/>
      <c r="NFU104" s="1"/>
      <c r="NFV104" s="1"/>
      <c r="NFW104" s="1"/>
      <c r="NFX104" s="1"/>
      <c r="NFY104" s="1"/>
      <c r="NFZ104" s="1"/>
      <c r="NGA104" s="1"/>
      <c r="NGB104" s="1"/>
      <c r="NGC104" s="1"/>
      <c r="NGD104" s="1"/>
      <c r="NGE104" s="1"/>
      <c r="NGF104" s="1"/>
      <c r="NGG104" s="1"/>
      <c r="NGH104" s="1"/>
      <c r="NGI104" s="1"/>
      <c r="NGJ104" s="1"/>
      <c r="NGK104" s="1"/>
      <c r="NGL104" s="1"/>
      <c r="NGM104" s="1"/>
      <c r="NGN104" s="1"/>
      <c r="NGO104" s="1"/>
      <c r="NGP104" s="1"/>
      <c r="NGQ104" s="1"/>
      <c r="NGR104" s="1"/>
      <c r="NGS104" s="1"/>
      <c r="NGT104" s="1"/>
      <c r="NGU104" s="1"/>
      <c r="NGV104" s="1"/>
      <c r="NGW104" s="1"/>
      <c r="NGX104" s="1"/>
      <c r="NGY104" s="1"/>
      <c r="NGZ104" s="1"/>
      <c r="NHA104" s="1"/>
      <c r="NHB104" s="1"/>
      <c r="NHC104" s="1"/>
      <c r="NHD104" s="1"/>
      <c r="NHE104" s="1"/>
      <c r="NHF104" s="1"/>
      <c r="NHG104" s="1"/>
      <c r="NHH104" s="1"/>
      <c r="NHI104" s="1"/>
      <c r="NHJ104" s="1"/>
      <c r="NHK104" s="1"/>
      <c r="NHL104" s="1"/>
      <c r="NHM104" s="1"/>
      <c r="NHN104" s="1"/>
      <c r="NHO104" s="1"/>
      <c r="NHP104" s="1"/>
      <c r="NHQ104" s="1"/>
      <c r="NHR104" s="1"/>
      <c r="NHS104" s="1"/>
      <c r="NHT104" s="1"/>
      <c r="NHU104" s="1"/>
      <c r="NHV104" s="1"/>
      <c r="NHW104" s="1"/>
      <c r="NHX104" s="1"/>
      <c r="NHY104" s="1"/>
      <c r="NHZ104" s="1"/>
      <c r="NIA104" s="1"/>
      <c r="NIB104" s="1"/>
      <c r="NIC104" s="1"/>
      <c r="NID104" s="1"/>
      <c r="NIE104" s="1"/>
      <c r="NIF104" s="1"/>
      <c r="NIG104" s="1"/>
      <c r="NIH104" s="1"/>
      <c r="NII104" s="1"/>
      <c r="NIJ104" s="1"/>
      <c r="NIK104" s="1"/>
      <c r="NIL104" s="1"/>
      <c r="NIM104" s="1"/>
      <c r="NIN104" s="1"/>
      <c r="NIO104" s="1"/>
      <c r="NIP104" s="1"/>
      <c r="NIQ104" s="1"/>
      <c r="NIR104" s="1"/>
      <c r="NIS104" s="1"/>
      <c r="NIT104" s="1"/>
      <c r="NIU104" s="1"/>
      <c r="NIV104" s="1"/>
      <c r="NIW104" s="1"/>
      <c r="NIX104" s="1"/>
      <c r="NIY104" s="1"/>
      <c r="NIZ104" s="1"/>
      <c r="NJA104" s="1"/>
      <c r="NJB104" s="1"/>
      <c r="NJC104" s="1"/>
      <c r="NJD104" s="1"/>
      <c r="NJE104" s="1"/>
      <c r="NJF104" s="1"/>
      <c r="NJG104" s="1"/>
      <c r="NJH104" s="1"/>
      <c r="NJI104" s="1"/>
      <c r="NJJ104" s="1"/>
      <c r="NJK104" s="1"/>
      <c r="NJL104" s="1"/>
      <c r="NJM104" s="1"/>
      <c r="NJN104" s="1"/>
      <c r="NJO104" s="1"/>
      <c r="NJP104" s="1"/>
      <c r="NJQ104" s="1"/>
      <c r="NJR104" s="1"/>
      <c r="NJS104" s="1"/>
      <c r="NJT104" s="1"/>
      <c r="NJU104" s="1"/>
      <c r="NJV104" s="1"/>
      <c r="NJW104" s="1"/>
      <c r="NJX104" s="1"/>
      <c r="NJY104" s="1"/>
      <c r="NJZ104" s="1"/>
      <c r="NKA104" s="1"/>
      <c r="NKB104" s="1"/>
      <c r="NKC104" s="1"/>
      <c r="NKD104" s="1"/>
      <c r="NKE104" s="1"/>
      <c r="NKF104" s="1"/>
      <c r="NKG104" s="1"/>
      <c r="NKH104" s="1"/>
      <c r="NKI104" s="1"/>
      <c r="NKJ104" s="1"/>
      <c r="NKK104" s="1"/>
      <c r="NKL104" s="1"/>
      <c r="NKM104" s="1"/>
      <c r="NKN104" s="1"/>
      <c r="NKO104" s="1"/>
      <c r="NKP104" s="1"/>
      <c r="NKQ104" s="1"/>
      <c r="NKR104" s="1"/>
      <c r="NKS104" s="1"/>
      <c r="NKT104" s="1"/>
      <c r="NKU104" s="1"/>
      <c r="NKV104" s="1"/>
      <c r="NKW104" s="1"/>
      <c r="NKX104" s="1"/>
      <c r="NKY104" s="1"/>
      <c r="NKZ104" s="1"/>
      <c r="NLA104" s="1"/>
      <c r="NLB104" s="1"/>
      <c r="NLC104" s="1"/>
      <c r="NLD104" s="1"/>
      <c r="NLE104" s="1"/>
      <c r="NLF104" s="1"/>
      <c r="NLG104" s="1"/>
      <c r="NLH104" s="1"/>
      <c r="NLI104" s="1"/>
      <c r="NLJ104" s="1"/>
      <c r="NLK104" s="1"/>
      <c r="NLL104" s="1"/>
      <c r="NLM104" s="1"/>
      <c r="NLN104" s="1"/>
      <c r="NLO104" s="1"/>
      <c r="NLP104" s="1"/>
      <c r="NLQ104" s="1"/>
      <c r="NLR104" s="1"/>
      <c r="NLS104" s="1"/>
      <c r="NLT104" s="1"/>
      <c r="NLU104" s="1"/>
      <c r="NLV104" s="1"/>
      <c r="NLW104" s="1"/>
      <c r="NLX104" s="1"/>
      <c r="NLY104" s="1"/>
      <c r="NLZ104" s="1"/>
      <c r="NMA104" s="1"/>
      <c r="NMB104" s="1"/>
      <c r="NMC104" s="1"/>
      <c r="NMD104" s="1"/>
      <c r="NME104" s="1"/>
      <c r="NMF104" s="1"/>
      <c r="NMG104" s="1"/>
      <c r="NMH104" s="1"/>
      <c r="NMI104" s="1"/>
      <c r="NMJ104" s="1"/>
      <c r="NMK104" s="1"/>
      <c r="NML104" s="1"/>
      <c r="NMM104" s="1"/>
      <c r="NMN104" s="1"/>
      <c r="NMO104" s="1"/>
      <c r="NMP104" s="1"/>
      <c r="NMQ104" s="1"/>
      <c r="NMR104" s="1"/>
      <c r="NMS104" s="1"/>
      <c r="NMT104" s="1"/>
      <c r="NMU104" s="1"/>
      <c r="NMV104" s="1"/>
      <c r="NMW104" s="1"/>
      <c r="NMX104" s="1"/>
      <c r="NMY104" s="1"/>
      <c r="NMZ104" s="1"/>
      <c r="NNA104" s="1"/>
      <c r="NNB104" s="1"/>
      <c r="NNC104" s="1"/>
      <c r="NND104" s="1"/>
      <c r="NNE104" s="1"/>
      <c r="NNF104" s="1"/>
      <c r="NNG104" s="1"/>
      <c r="NNH104" s="1"/>
      <c r="NNI104" s="1"/>
      <c r="NNJ104" s="1"/>
      <c r="NNK104" s="1"/>
      <c r="NNL104" s="1"/>
      <c r="NNM104" s="1"/>
      <c r="NNN104" s="1"/>
      <c r="NNO104" s="1"/>
      <c r="NNP104" s="1"/>
      <c r="NNQ104" s="1"/>
      <c r="NNR104" s="1"/>
      <c r="NNS104" s="1"/>
      <c r="NNT104" s="1"/>
      <c r="NNU104" s="1"/>
      <c r="NNV104" s="1"/>
      <c r="NNW104" s="1"/>
      <c r="NNX104" s="1"/>
      <c r="NNY104" s="1"/>
      <c r="NNZ104" s="1"/>
      <c r="NOA104" s="1"/>
      <c r="NOB104" s="1"/>
      <c r="NOC104" s="1"/>
      <c r="NOD104" s="1"/>
      <c r="NOE104" s="1"/>
      <c r="NOF104" s="1"/>
      <c r="NOG104" s="1"/>
      <c r="NOH104" s="1"/>
      <c r="NOI104" s="1"/>
      <c r="NOJ104" s="1"/>
      <c r="NOK104" s="1"/>
      <c r="NOL104" s="1"/>
      <c r="NOM104" s="1"/>
      <c r="NON104" s="1"/>
      <c r="NOO104" s="1"/>
      <c r="NOP104" s="1"/>
      <c r="NOQ104" s="1"/>
      <c r="NOR104" s="1"/>
      <c r="NOS104" s="1"/>
      <c r="NOT104" s="1"/>
      <c r="NOU104" s="1"/>
      <c r="NOV104" s="1"/>
      <c r="NOW104" s="1"/>
      <c r="NOX104" s="1"/>
      <c r="NOY104" s="1"/>
      <c r="NOZ104" s="1"/>
      <c r="NPA104" s="1"/>
      <c r="NPB104" s="1"/>
      <c r="NPC104" s="1"/>
      <c r="NPD104" s="1"/>
      <c r="NPE104" s="1"/>
      <c r="NPF104" s="1"/>
      <c r="NPG104" s="1"/>
      <c r="NPH104" s="1"/>
      <c r="NPI104" s="1"/>
      <c r="NPJ104" s="1"/>
      <c r="NPK104" s="1"/>
      <c r="NPL104" s="1"/>
      <c r="NPM104" s="1"/>
      <c r="NPN104" s="1"/>
      <c r="NPO104" s="1"/>
      <c r="NPP104" s="1"/>
      <c r="NPQ104" s="1"/>
      <c r="NPR104" s="1"/>
      <c r="NPS104" s="1"/>
      <c r="NPT104" s="1"/>
      <c r="NPU104" s="1"/>
      <c r="NPV104" s="1"/>
      <c r="NPW104" s="1"/>
      <c r="NPX104" s="1"/>
      <c r="NPY104" s="1"/>
      <c r="NPZ104" s="1"/>
      <c r="NQA104" s="1"/>
      <c r="NQB104" s="1"/>
      <c r="NQC104" s="1"/>
      <c r="NQD104" s="1"/>
      <c r="NQE104" s="1"/>
      <c r="NQF104" s="1"/>
      <c r="NQG104" s="1"/>
      <c r="NQH104" s="1"/>
      <c r="NQI104" s="1"/>
      <c r="NQJ104" s="1"/>
      <c r="NQK104" s="1"/>
      <c r="NQL104" s="1"/>
      <c r="NQM104" s="1"/>
      <c r="NQN104" s="1"/>
      <c r="NQO104" s="1"/>
      <c r="NQP104" s="1"/>
      <c r="NQQ104" s="1"/>
      <c r="NQR104" s="1"/>
      <c r="NQS104" s="1"/>
      <c r="NQT104" s="1"/>
      <c r="NQU104" s="1"/>
      <c r="NQV104" s="1"/>
      <c r="NQW104" s="1"/>
      <c r="NQX104" s="1"/>
      <c r="NQY104" s="1"/>
      <c r="NQZ104" s="1"/>
      <c r="NRA104" s="1"/>
      <c r="NRB104" s="1"/>
      <c r="NRC104" s="1"/>
      <c r="NRD104" s="1"/>
      <c r="NRE104" s="1"/>
      <c r="NRF104" s="1"/>
      <c r="NRG104" s="1"/>
      <c r="NRH104" s="1"/>
      <c r="NRI104" s="1"/>
      <c r="NRJ104" s="1"/>
      <c r="NRK104" s="1"/>
      <c r="NRL104" s="1"/>
      <c r="NRM104" s="1"/>
      <c r="NRN104" s="1"/>
      <c r="NRO104" s="1"/>
      <c r="NRP104" s="1"/>
      <c r="NRQ104" s="1"/>
      <c r="NRR104" s="1"/>
      <c r="NRS104" s="1"/>
      <c r="NRT104" s="1"/>
      <c r="NRU104" s="1"/>
      <c r="NRV104" s="1"/>
      <c r="NRW104" s="1"/>
      <c r="NRX104" s="1"/>
      <c r="NRY104" s="1"/>
      <c r="NRZ104" s="1"/>
      <c r="NSA104" s="1"/>
      <c r="NSB104" s="1"/>
      <c r="NSC104" s="1"/>
      <c r="NSD104" s="1"/>
      <c r="NSE104" s="1"/>
      <c r="NSF104" s="1"/>
      <c r="NSG104" s="1"/>
      <c r="NSH104" s="1"/>
      <c r="NSI104" s="1"/>
      <c r="NSJ104" s="1"/>
      <c r="NSK104" s="1"/>
      <c r="NSL104" s="1"/>
      <c r="NSM104" s="1"/>
      <c r="NSN104" s="1"/>
      <c r="NSO104" s="1"/>
      <c r="NSP104" s="1"/>
      <c r="NSQ104" s="1"/>
      <c r="NSR104" s="1"/>
      <c r="NSS104" s="1"/>
      <c r="NST104" s="1"/>
      <c r="NSU104" s="1"/>
      <c r="NSV104" s="1"/>
      <c r="NSW104" s="1"/>
      <c r="NSX104" s="1"/>
      <c r="NSY104" s="1"/>
      <c r="NSZ104" s="1"/>
      <c r="NTA104" s="1"/>
      <c r="NTB104" s="1"/>
      <c r="NTC104" s="1"/>
      <c r="NTD104" s="1"/>
      <c r="NTE104" s="1"/>
      <c r="NTF104" s="1"/>
      <c r="NTG104" s="1"/>
      <c r="NTH104" s="1"/>
      <c r="NTI104" s="1"/>
      <c r="NTJ104" s="1"/>
      <c r="NTK104" s="1"/>
      <c r="NTL104" s="1"/>
      <c r="NTM104" s="1"/>
      <c r="NTN104" s="1"/>
      <c r="NTO104" s="1"/>
      <c r="NTP104" s="1"/>
      <c r="NTQ104" s="1"/>
      <c r="NTR104" s="1"/>
      <c r="NTS104" s="1"/>
      <c r="NTT104" s="1"/>
      <c r="NTU104" s="1"/>
      <c r="NTV104" s="1"/>
      <c r="NTW104" s="1"/>
      <c r="NTX104" s="1"/>
      <c r="NTY104" s="1"/>
      <c r="NTZ104" s="1"/>
      <c r="NUA104" s="1"/>
      <c r="NUB104" s="1"/>
      <c r="NUC104" s="1"/>
      <c r="NUD104" s="1"/>
      <c r="NUE104" s="1"/>
      <c r="NUF104" s="1"/>
      <c r="NUG104" s="1"/>
      <c r="NUH104" s="1"/>
      <c r="NUI104" s="1"/>
      <c r="NUJ104" s="1"/>
      <c r="NUK104" s="1"/>
      <c r="NUL104" s="1"/>
      <c r="NUM104" s="1"/>
      <c r="NUN104" s="1"/>
      <c r="NUO104" s="1"/>
      <c r="NUP104" s="1"/>
      <c r="NUQ104" s="1"/>
      <c r="NUR104" s="1"/>
      <c r="NUS104" s="1"/>
      <c r="NUT104" s="1"/>
      <c r="NUU104" s="1"/>
      <c r="NUV104" s="1"/>
      <c r="NUW104" s="1"/>
      <c r="NUX104" s="1"/>
      <c r="NUY104" s="1"/>
      <c r="NUZ104" s="1"/>
      <c r="NVA104" s="1"/>
      <c r="NVB104" s="1"/>
      <c r="NVC104" s="1"/>
      <c r="NVD104" s="1"/>
      <c r="NVE104" s="1"/>
      <c r="NVF104" s="1"/>
      <c r="NVG104" s="1"/>
      <c r="NVH104" s="1"/>
      <c r="NVI104" s="1"/>
      <c r="NVJ104" s="1"/>
      <c r="NVK104" s="1"/>
      <c r="NVL104" s="1"/>
      <c r="NVM104" s="1"/>
      <c r="NVN104" s="1"/>
      <c r="NVO104" s="1"/>
      <c r="NVP104" s="1"/>
      <c r="NVQ104" s="1"/>
      <c r="NVR104" s="1"/>
      <c r="NVS104" s="1"/>
      <c r="NVT104" s="1"/>
      <c r="NVU104" s="1"/>
      <c r="NVV104" s="1"/>
      <c r="NVW104" s="1"/>
      <c r="NVX104" s="1"/>
      <c r="NVY104" s="1"/>
      <c r="NVZ104" s="1"/>
      <c r="NWA104" s="1"/>
      <c r="NWB104" s="1"/>
      <c r="NWC104" s="1"/>
      <c r="NWD104" s="1"/>
      <c r="NWE104" s="1"/>
      <c r="NWF104" s="1"/>
      <c r="NWG104" s="1"/>
      <c r="NWH104" s="1"/>
      <c r="NWI104" s="1"/>
      <c r="NWJ104" s="1"/>
      <c r="NWK104" s="1"/>
      <c r="NWL104" s="1"/>
      <c r="NWM104" s="1"/>
      <c r="NWN104" s="1"/>
      <c r="NWO104" s="1"/>
      <c r="NWP104" s="1"/>
      <c r="NWQ104" s="1"/>
      <c r="NWR104" s="1"/>
      <c r="NWS104" s="1"/>
      <c r="NWT104" s="1"/>
      <c r="NWU104" s="1"/>
      <c r="NWV104" s="1"/>
      <c r="NWW104" s="1"/>
      <c r="NWX104" s="1"/>
      <c r="NWY104" s="1"/>
      <c r="NWZ104" s="1"/>
      <c r="NXA104" s="1"/>
      <c r="NXB104" s="1"/>
      <c r="NXC104" s="1"/>
      <c r="NXD104" s="1"/>
      <c r="NXE104" s="1"/>
      <c r="NXF104" s="1"/>
      <c r="NXG104" s="1"/>
      <c r="NXH104" s="1"/>
      <c r="NXI104" s="1"/>
      <c r="NXJ104" s="1"/>
      <c r="NXK104" s="1"/>
      <c r="NXL104" s="1"/>
      <c r="NXM104" s="1"/>
      <c r="NXN104" s="1"/>
      <c r="NXO104" s="1"/>
      <c r="NXP104" s="1"/>
      <c r="NXQ104" s="1"/>
      <c r="NXR104" s="1"/>
      <c r="NXS104" s="1"/>
      <c r="NXT104" s="1"/>
      <c r="NXU104" s="1"/>
      <c r="NXV104" s="1"/>
      <c r="NXW104" s="1"/>
      <c r="NXX104" s="1"/>
      <c r="NXY104" s="1"/>
      <c r="NXZ104" s="1"/>
      <c r="NYA104" s="1"/>
      <c r="NYB104" s="1"/>
      <c r="NYC104" s="1"/>
      <c r="NYD104" s="1"/>
      <c r="NYE104" s="1"/>
      <c r="NYF104" s="1"/>
      <c r="NYG104" s="1"/>
      <c r="NYH104" s="1"/>
      <c r="NYI104" s="1"/>
      <c r="NYJ104" s="1"/>
      <c r="NYK104" s="1"/>
      <c r="NYL104" s="1"/>
      <c r="NYM104" s="1"/>
      <c r="NYN104" s="1"/>
      <c r="NYO104" s="1"/>
      <c r="NYP104" s="1"/>
      <c r="NYQ104" s="1"/>
      <c r="NYR104" s="1"/>
      <c r="NYS104" s="1"/>
      <c r="NYT104" s="1"/>
      <c r="NYU104" s="1"/>
      <c r="NYV104" s="1"/>
      <c r="NYW104" s="1"/>
      <c r="NYX104" s="1"/>
      <c r="NYY104" s="1"/>
      <c r="NYZ104" s="1"/>
      <c r="NZA104" s="1"/>
      <c r="NZB104" s="1"/>
      <c r="NZC104" s="1"/>
      <c r="NZD104" s="1"/>
      <c r="NZE104" s="1"/>
      <c r="NZF104" s="1"/>
      <c r="NZG104" s="1"/>
      <c r="NZH104" s="1"/>
      <c r="NZI104" s="1"/>
      <c r="NZJ104" s="1"/>
      <c r="NZK104" s="1"/>
      <c r="NZL104" s="1"/>
      <c r="NZM104" s="1"/>
      <c r="NZN104" s="1"/>
      <c r="NZO104" s="1"/>
      <c r="NZP104" s="1"/>
      <c r="NZQ104" s="1"/>
      <c r="NZR104" s="1"/>
      <c r="NZS104" s="1"/>
      <c r="NZT104" s="1"/>
      <c r="NZU104" s="1"/>
      <c r="NZV104" s="1"/>
      <c r="NZW104" s="1"/>
      <c r="NZX104" s="1"/>
      <c r="NZY104" s="1"/>
      <c r="NZZ104" s="1"/>
      <c r="OAA104" s="1"/>
      <c r="OAB104" s="1"/>
      <c r="OAC104" s="1"/>
      <c r="OAD104" s="1"/>
      <c r="OAE104" s="1"/>
      <c r="OAF104" s="1"/>
      <c r="OAG104" s="1"/>
      <c r="OAH104" s="1"/>
      <c r="OAI104" s="1"/>
      <c r="OAJ104" s="1"/>
      <c r="OAK104" s="1"/>
      <c r="OAL104" s="1"/>
      <c r="OAM104" s="1"/>
      <c r="OAN104" s="1"/>
      <c r="OAO104" s="1"/>
      <c r="OAP104" s="1"/>
      <c r="OAQ104" s="1"/>
      <c r="OAR104" s="1"/>
      <c r="OAS104" s="1"/>
      <c r="OAT104" s="1"/>
      <c r="OAU104" s="1"/>
      <c r="OAV104" s="1"/>
      <c r="OAW104" s="1"/>
      <c r="OAX104" s="1"/>
      <c r="OAY104" s="1"/>
      <c r="OAZ104" s="1"/>
      <c r="OBA104" s="1"/>
      <c r="OBB104" s="1"/>
      <c r="OBC104" s="1"/>
      <c r="OBD104" s="1"/>
      <c r="OBE104" s="1"/>
      <c r="OBF104" s="1"/>
      <c r="OBG104" s="1"/>
      <c r="OBH104" s="1"/>
      <c r="OBI104" s="1"/>
      <c r="OBJ104" s="1"/>
      <c r="OBK104" s="1"/>
      <c r="OBL104" s="1"/>
      <c r="OBM104" s="1"/>
      <c r="OBN104" s="1"/>
      <c r="OBO104" s="1"/>
      <c r="OBP104" s="1"/>
      <c r="OBQ104" s="1"/>
      <c r="OBR104" s="1"/>
      <c r="OBS104" s="1"/>
      <c r="OBT104" s="1"/>
      <c r="OBU104" s="1"/>
      <c r="OBV104" s="1"/>
      <c r="OBW104" s="1"/>
      <c r="OBX104" s="1"/>
      <c r="OBY104" s="1"/>
      <c r="OBZ104" s="1"/>
      <c r="OCA104" s="1"/>
      <c r="OCB104" s="1"/>
      <c r="OCC104" s="1"/>
      <c r="OCD104" s="1"/>
      <c r="OCE104" s="1"/>
      <c r="OCF104" s="1"/>
      <c r="OCG104" s="1"/>
      <c r="OCH104" s="1"/>
      <c r="OCI104" s="1"/>
      <c r="OCJ104" s="1"/>
      <c r="OCK104" s="1"/>
      <c r="OCL104" s="1"/>
      <c r="OCM104" s="1"/>
      <c r="OCN104" s="1"/>
      <c r="OCO104" s="1"/>
      <c r="OCP104" s="1"/>
      <c r="OCQ104" s="1"/>
      <c r="OCR104" s="1"/>
      <c r="OCS104" s="1"/>
      <c r="OCT104" s="1"/>
      <c r="OCU104" s="1"/>
      <c r="OCV104" s="1"/>
      <c r="OCW104" s="1"/>
      <c r="OCX104" s="1"/>
      <c r="OCY104" s="1"/>
      <c r="OCZ104" s="1"/>
      <c r="ODA104" s="1"/>
      <c r="ODB104" s="1"/>
      <c r="ODC104" s="1"/>
      <c r="ODD104" s="1"/>
      <c r="ODE104" s="1"/>
      <c r="ODF104" s="1"/>
      <c r="ODG104" s="1"/>
      <c r="ODH104" s="1"/>
      <c r="ODI104" s="1"/>
      <c r="ODJ104" s="1"/>
      <c r="ODK104" s="1"/>
      <c r="ODL104" s="1"/>
      <c r="ODM104" s="1"/>
      <c r="ODN104" s="1"/>
      <c r="ODO104" s="1"/>
      <c r="ODP104" s="1"/>
      <c r="ODQ104" s="1"/>
      <c r="ODR104" s="1"/>
      <c r="ODS104" s="1"/>
      <c r="ODT104" s="1"/>
      <c r="ODU104" s="1"/>
      <c r="ODV104" s="1"/>
      <c r="ODW104" s="1"/>
      <c r="ODX104" s="1"/>
      <c r="ODY104" s="1"/>
      <c r="ODZ104" s="1"/>
      <c r="OEA104" s="1"/>
      <c r="OEB104" s="1"/>
      <c r="OEC104" s="1"/>
      <c r="OED104" s="1"/>
      <c r="OEE104" s="1"/>
      <c r="OEF104" s="1"/>
      <c r="OEG104" s="1"/>
      <c r="OEH104" s="1"/>
      <c r="OEI104" s="1"/>
      <c r="OEJ104" s="1"/>
      <c r="OEK104" s="1"/>
      <c r="OEL104" s="1"/>
      <c r="OEM104" s="1"/>
      <c r="OEN104" s="1"/>
      <c r="OEO104" s="1"/>
      <c r="OEP104" s="1"/>
      <c r="OEQ104" s="1"/>
      <c r="OER104" s="1"/>
      <c r="OES104" s="1"/>
      <c r="OET104" s="1"/>
      <c r="OEU104" s="1"/>
      <c r="OEV104" s="1"/>
      <c r="OEW104" s="1"/>
      <c r="OEX104" s="1"/>
      <c r="OEY104" s="1"/>
      <c r="OEZ104" s="1"/>
      <c r="OFA104" s="1"/>
      <c r="OFB104" s="1"/>
      <c r="OFC104" s="1"/>
      <c r="OFD104" s="1"/>
      <c r="OFE104" s="1"/>
      <c r="OFF104" s="1"/>
      <c r="OFG104" s="1"/>
      <c r="OFH104" s="1"/>
      <c r="OFI104" s="1"/>
      <c r="OFJ104" s="1"/>
      <c r="OFK104" s="1"/>
      <c r="OFL104" s="1"/>
      <c r="OFM104" s="1"/>
      <c r="OFN104" s="1"/>
      <c r="OFO104" s="1"/>
      <c r="OFP104" s="1"/>
      <c r="OFQ104" s="1"/>
      <c r="OFR104" s="1"/>
      <c r="OFS104" s="1"/>
      <c r="OFT104" s="1"/>
      <c r="OFU104" s="1"/>
      <c r="OFV104" s="1"/>
      <c r="OFW104" s="1"/>
      <c r="OFX104" s="1"/>
      <c r="OFY104" s="1"/>
      <c r="OFZ104" s="1"/>
      <c r="OGA104" s="1"/>
      <c r="OGB104" s="1"/>
      <c r="OGC104" s="1"/>
      <c r="OGD104" s="1"/>
      <c r="OGE104" s="1"/>
      <c r="OGF104" s="1"/>
      <c r="OGG104" s="1"/>
      <c r="OGH104" s="1"/>
      <c r="OGI104" s="1"/>
      <c r="OGJ104" s="1"/>
      <c r="OGK104" s="1"/>
      <c r="OGL104" s="1"/>
      <c r="OGM104" s="1"/>
      <c r="OGN104" s="1"/>
      <c r="OGO104" s="1"/>
      <c r="OGP104" s="1"/>
      <c r="OGQ104" s="1"/>
      <c r="OGR104" s="1"/>
      <c r="OGS104" s="1"/>
      <c r="OGT104" s="1"/>
      <c r="OGU104" s="1"/>
      <c r="OGV104" s="1"/>
      <c r="OGW104" s="1"/>
      <c r="OGX104" s="1"/>
      <c r="OGY104" s="1"/>
      <c r="OGZ104" s="1"/>
      <c r="OHA104" s="1"/>
      <c r="OHB104" s="1"/>
      <c r="OHC104" s="1"/>
      <c r="OHD104" s="1"/>
      <c r="OHE104" s="1"/>
      <c r="OHF104" s="1"/>
      <c r="OHG104" s="1"/>
      <c r="OHH104" s="1"/>
      <c r="OHI104" s="1"/>
      <c r="OHJ104" s="1"/>
      <c r="OHK104" s="1"/>
      <c r="OHL104" s="1"/>
      <c r="OHM104" s="1"/>
      <c r="OHN104" s="1"/>
      <c r="OHO104" s="1"/>
      <c r="OHP104" s="1"/>
      <c r="OHQ104" s="1"/>
      <c r="OHR104" s="1"/>
      <c r="OHS104" s="1"/>
      <c r="OHT104" s="1"/>
      <c r="OHU104" s="1"/>
      <c r="OHV104" s="1"/>
      <c r="OHW104" s="1"/>
      <c r="OHX104" s="1"/>
      <c r="OHY104" s="1"/>
      <c r="OHZ104" s="1"/>
      <c r="OIA104" s="1"/>
      <c r="OIB104" s="1"/>
      <c r="OIC104" s="1"/>
      <c r="OID104" s="1"/>
      <c r="OIE104" s="1"/>
      <c r="OIF104" s="1"/>
      <c r="OIG104" s="1"/>
      <c r="OIH104" s="1"/>
      <c r="OII104" s="1"/>
      <c r="OIJ104" s="1"/>
      <c r="OIK104" s="1"/>
      <c r="OIL104" s="1"/>
      <c r="OIM104" s="1"/>
      <c r="OIN104" s="1"/>
      <c r="OIO104" s="1"/>
      <c r="OIP104" s="1"/>
      <c r="OIQ104" s="1"/>
      <c r="OIR104" s="1"/>
      <c r="OIS104" s="1"/>
      <c r="OIT104" s="1"/>
      <c r="OIU104" s="1"/>
      <c r="OIV104" s="1"/>
      <c r="OIW104" s="1"/>
      <c r="OIX104" s="1"/>
      <c r="OIY104" s="1"/>
      <c r="OIZ104" s="1"/>
      <c r="OJA104" s="1"/>
      <c r="OJB104" s="1"/>
      <c r="OJC104" s="1"/>
      <c r="OJD104" s="1"/>
      <c r="OJE104" s="1"/>
      <c r="OJF104" s="1"/>
      <c r="OJG104" s="1"/>
      <c r="OJH104" s="1"/>
      <c r="OJI104" s="1"/>
      <c r="OJJ104" s="1"/>
      <c r="OJK104" s="1"/>
      <c r="OJL104" s="1"/>
      <c r="OJM104" s="1"/>
      <c r="OJN104" s="1"/>
      <c r="OJO104" s="1"/>
      <c r="OJP104" s="1"/>
      <c r="OJQ104" s="1"/>
      <c r="OJR104" s="1"/>
      <c r="OJS104" s="1"/>
      <c r="OJT104" s="1"/>
      <c r="OJU104" s="1"/>
      <c r="OJV104" s="1"/>
      <c r="OJW104" s="1"/>
      <c r="OJX104" s="1"/>
      <c r="OJY104" s="1"/>
      <c r="OJZ104" s="1"/>
      <c r="OKA104" s="1"/>
      <c r="OKB104" s="1"/>
      <c r="OKC104" s="1"/>
      <c r="OKD104" s="1"/>
      <c r="OKE104" s="1"/>
      <c r="OKF104" s="1"/>
      <c r="OKG104" s="1"/>
      <c r="OKH104" s="1"/>
      <c r="OKI104" s="1"/>
      <c r="OKJ104" s="1"/>
      <c r="OKK104" s="1"/>
      <c r="OKL104" s="1"/>
      <c r="OKM104" s="1"/>
      <c r="OKN104" s="1"/>
      <c r="OKO104" s="1"/>
      <c r="OKP104" s="1"/>
      <c r="OKQ104" s="1"/>
      <c r="OKR104" s="1"/>
      <c r="OKS104" s="1"/>
      <c r="OKT104" s="1"/>
      <c r="OKU104" s="1"/>
      <c r="OKV104" s="1"/>
      <c r="OKW104" s="1"/>
      <c r="OKX104" s="1"/>
      <c r="OKY104" s="1"/>
      <c r="OKZ104" s="1"/>
      <c r="OLA104" s="1"/>
      <c r="OLB104" s="1"/>
      <c r="OLC104" s="1"/>
      <c r="OLD104" s="1"/>
      <c r="OLE104" s="1"/>
      <c r="OLF104" s="1"/>
      <c r="OLG104" s="1"/>
      <c r="OLH104" s="1"/>
      <c r="OLI104" s="1"/>
      <c r="OLJ104" s="1"/>
      <c r="OLK104" s="1"/>
      <c r="OLL104" s="1"/>
      <c r="OLM104" s="1"/>
      <c r="OLN104" s="1"/>
      <c r="OLO104" s="1"/>
      <c r="OLP104" s="1"/>
      <c r="OLQ104" s="1"/>
      <c r="OLR104" s="1"/>
      <c r="OLS104" s="1"/>
      <c r="OLT104" s="1"/>
      <c r="OLU104" s="1"/>
      <c r="OLV104" s="1"/>
      <c r="OLW104" s="1"/>
      <c r="OLX104" s="1"/>
      <c r="OLY104" s="1"/>
      <c r="OLZ104" s="1"/>
      <c r="OMA104" s="1"/>
      <c r="OMB104" s="1"/>
      <c r="OMC104" s="1"/>
      <c r="OMD104" s="1"/>
      <c r="OME104" s="1"/>
      <c r="OMF104" s="1"/>
      <c r="OMG104" s="1"/>
      <c r="OMH104" s="1"/>
      <c r="OMI104" s="1"/>
      <c r="OMJ104" s="1"/>
      <c r="OMK104" s="1"/>
      <c r="OML104" s="1"/>
      <c r="OMM104" s="1"/>
      <c r="OMN104" s="1"/>
      <c r="OMO104" s="1"/>
      <c r="OMP104" s="1"/>
      <c r="OMQ104" s="1"/>
      <c r="OMR104" s="1"/>
      <c r="OMS104" s="1"/>
      <c r="OMT104" s="1"/>
      <c r="OMU104" s="1"/>
      <c r="OMV104" s="1"/>
      <c r="OMW104" s="1"/>
      <c r="OMX104" s="1"/>
      <c r="OMY104" s="1"/>
      <c r="OMZ104" s="1"/>
      <c r="ONA104" s="1"/>
      <c r="ONB104" s="1"/>
      <c r="ONC104" s="1"/>
      <c r="OND104" s="1"/>
      <c r="ONE104" s="1"/>
      <c r="ONF104" s="1"/>
      <c r="ONG104" s="1"/>
      <c r="ONH104" s="1"/>
      <c r="ONI104" s="1"/>
      <c r="ONJ104" s="1"/>
      <c r="ONK104" s="1"/>
      <c r="ONL104" s="1"/>
      <c r="ONM104" s="1"/>
      <c r="ONN104" s="1"/>
      <c r="ONO104" s="1"/>
      <c r="ONP104" s="1"/>
      <c r="ONQ104" s="1"/>
      <c r="ONR104" s="1"/>
      <c r="ONS104" s="1"/>
      <c r="ONT104" s="1"/>
      <c r="ONU104" s="1"/>
      <c r="ONV104" s="1"/>
      <c r="ONW104" s="1"/>
      <c r="ONX104" s="1"/>
      <c r="ONY104" s="1"/>
      <c r="ONZ104" s="1"/>
      <c r="OOA104" s="1"/>
      <c r="OOB104" s="1"/>
      <c r="OOC104" s="1"/>
      <c r="OOD104" s="1"/>
      <c r="OOE104" s="1"/>
      <c r="OOF104" s="1"/>
      <c r="OOG104" s="1"/>
      <c r="OOH104" s="1"/>
      <c r="OOI104" s="1"/>
      <c r="OOJ104" s="1"/>
      <c r="OOK104" s="1"/>
      <c r="OOL104" s="1"/>
      <c r="OOM104" s="1"/>
      <c r="OON104" s="1"/>
      <c r="OOO104" s="1"/>
      <c r="OOP104" s="1"/>
      <c r="OOQ104" s="1"/>
      <c r="OOR104" s="1"/>
      <c r="OOS104" s="1"/>
      <c r="OOT104" s="1"/>
      <c r="OOU104" s="1"/>
      <c r="OOV104" s="1"/>
      <c r="OOW104" s="1"/>
      <c r="OOX104" s="1"/>
      <c r="OOY104" s="1"/>
      <c r="OOZ104" s="1"/>
      <c r="OPA104" s="1"/>
      <c r="OPB104" s="1"/>
      <c r="OPC104" s="1"/>
      <c r="OPD104" s="1"/>
      <c r="OPE104" s="1"/>
      <c r="OPF104" s="1"/>
      <c r="OPG104" s="1"/>
      <c r="OPH104" s="1"/>
      <c r="OPI104" s="1"/>
      <c r="OPJ104" s="1"/>
      <c r="OPK104" s="1"/>
      <c r="OPL104" s="1"/>
      <c r="OPM104" s="1"/>
      <c r="OPN104" s="1"/>
      <c r="OPO104" s="1"/>
      <c r="OPP104" s="1"/>
      <c r="OPQ104" s="1"/>
      <c r="OPR104" s="1"/>
      <c r="OPS104" s="1"/>
      <c r="OPT104" s="1"/>
      <c r="OPU104" s="1"/>
      <c r="OPV104" s="1"/>
      <c r="OPW104" s="1"/>
      <c r="OPX104" s="1"/>
      <c r="OPY104" s="1"/>
      <c r="OPZ104" s="1"/>
      <c r="OQA104" s="1"/>
      <c r="OQB104" s="1"/>
      <c r="OQC104" s="1"/>
      <c r="OQD104" s="1"/>
      <c r="OQE104" s="1"/>
      <c r="OQF104" s="1"/>
      <c r="OQG104" s="1"/>
      <c r="OQH104" s="1"/>
      <c r="OQI104" s="1"/>
      <c r="OQJ104" s="1"/>
      <c r="OQK104" s="1"/>
      <c r="OQL104" s="1"/>
      <c r="OQM104" s="1"/>
      <c r="OQN104" s="1"/>
      <c r="OQO104" s="1"/>
      <c r="OQP104" s="1"/>
      <c r="OQQ104" s="1"/>
      <c r="OQR104" s="1"/>
      <c r="OQS104" s="1"/>
      <c r="OQT104" s="1"/>
      <c r="OQU104" s="1"/>
      <c r="OQV104" s="1"/>
      <c r="OQW104" s="1"/>
      <c r="OQX104" s="1"/>
      <c r="OQY104" s="1"/>
      <c r="OQZ104" s="1"/>
      <c r="ORA104" s="1"/>
      <c r="ORB104" s="1"/>
      <c r="ORC104" s="1"/>
      <c r="ORD104" s="1"/>
      <c r="ORE104" s="1"/>
      <c r="ORF104" s="1"/>
      <c r="ORG104" s="1"/>
      <c r="ORH104" s="1"/>
      <c r="ORI104" s="1"/>
      <c r="ORJ104" s="1"/>
      <c r="ORK104" s="1"/>
      <c r="ORL104" s="1"/>
      <c r="ORM104" s="1"/>
      <c r="ORN104" s="1"/>
      <c r="ORO104" s="1"/>
      <c r="ORP104" s="1"/>
      <c r="ORQ104" s="1"/>
      <c r="ORR104" s="1"/>
      <c r="ORS104" s="1"/>
      <c r="ORT104" s="1"/>
      <c r="ORU104" s="1"/>
      <c r="ORV104" s="1"/>
      <c r="ORW104" s="1"/>
      <c r="ORX104" s="1"/>
      <c r="ORY104" s="1"/>
      <c r="ORZ104" s="1"/>
      <c r="OSA104" s="1"/>
      <c r="OSB104" s="1"/>
      <c r="OSC104" s="1"/>
      <c r="OSD104" s="1"/>
      <c r="OSE104" s="1"/>
      <c r="OSF104" s="1"/>
      <c r="OSG104" s="1"/>
      <c r="OSH104" s="1"/>
      <c r="OSI104" s="1"/>
      <c r="OSJ104" s="1"/>
      <c r="OSK104" s="1"/>
      <c r="OSL104" s="1"/>
      <c r="OSM104" s="1"/>
      <c r="OSN104" s="1"/>
      <c r="OSO104" s="1"/>
      <c r="OSP104" s="1"/>
      <c r="OSQ104" s="1"/>
      <c r="OSR104" s="1"/>
      <c r="OSS104" s="1"/>
      <c r="OST104" s="1"/>
      <c r="OSU104" s="1"/>
      <c r="OSV104" s="1"/>
      <c r="OSW104" s="1"/>
      <c r="OSX104" s="1"/>
      <c r="OSY104" s="1"/>
      <c r="OSZ104" s="1"/>
      <c r="OTA104" s="1"/>
      <c r="OTB104" s="1"/>
      <c r="OTC104" s="1"/>
      <c r="OTD104" s="1"/>
      <c r="OTE104" s="1"/>
      <c r="OTF104" s="1"/>
      <c r="OTG104" s="1"/>
      <c r="OTH104" s="1"/>
      <c r="OTI104" s="1"/>
      <c r="OTJ104" s="1"/>
      <c r="OTK104" s="1"/>
      <c r="OTL104" s="1"/>
      <c r="OTM104" s="1"/>
      <c r="OTN104" s="1"/>
      <c r="OTO104" s="1"/>
      <c r="OTP104" s="1"/>
      <c r="OTQ104" s="1"/>
      <c r="OTR104" s="1"/>
      <c r="OTS104" s="1"/>
      <c r="OTT104" s="1"/>
      <c r="OTU104" s="1"/>
      <c r="OTV104" s="1"/>
      <c r="OTW104" s="1"/>
      <c r="OTX104" s="1"/>
      <c r="OTY104" s="1"/>
      <c r="OTZ104" s="1"/>
      <c r="OUA104" s="1"/>
      <c r="OUB104" s="1"/>
      <c r="OUC104" s="1"/>
      <c r="OUD104" s="1"/>
      <c r="OUE104" s="1"/>
      <c r="OUF104" s="1"/>
      <c r="OUG104" s="1"/>
      <c r="OUH104" s="1"/>
      <c r="OUI104" s="1"/>
      <c r="OUJ104" s="1"/>
      <c r="OUK104" s="1"/>
      <c r="OUL104" s="1"/>
      <c r="OUM104" s="1"/>
      <c r="OUN104" s="1"/>
      <c r="OUO104" s="1"/>
      <c r="OUP104" s="1"/>
      <c r="OUQ104" s="1"/>
      <c r="OUR104" s="1"/>
      <c r="OUS104" s="1"/>
      <c r="OUT104" s="1"/>
      <c r="OUU104" s="1"/>
      <c r="OUV104" s="1"/>
      <c r="OUW104" s="1"/>
      <c r="OUX104" s="1"/>
      <c r="OUY104" s="1"/>
      <c r="OUZ104" s="1"/>
      <c r="OVA104" s="1"/>
      <c r="OVB104" s="1"/>
      <c r="OVC104" s="1"/>
      <c r="OVD104" s="1"/>
      <c r="OVE104" s="1"/>
      <c r="OVF104" s="1"/>
      <c r="OVG104" s="1"/>
      <c r="OVH104" s="1"/>
      <c r="OVI104" s="1"/>
      <c r="OVJ104" s="1"/>
      <c r="OVK104" s="1"/>
      <c r="OVL104" s="1"/>
      <c r="OVM104" s="1"/>
      <c r="OVN104" s="1"/>
      <c r="OVO104" s="1"/>
      <c r="OVP104" s="1"/>
      <c r="OVQ104" s="1"/>
      <c r="OVR104" s="1"/>
      <c r="OVS104" s="1"/>
      <c r="OVT104" s="1"/>
      <c r="OVU104" s="1"/>
      <c r="OVV104" s="1"/>
      <c r="OVW104" s="1"/>
      <c r="OVX104" s="1"/>
      <c r="OVY104" s="1"/>
      <c r="OVZ104" s="1"/>
      <c r="OWA104" s="1"/>
      <c r="OWB104" s="1"/>
      <c r="OWC104" s="1"/>
      <c r="OWD104" s="1"/>
      <c r="OWE104" s="1"/>
      <c r="OWF104" s="1"/>
      <c r="OWG104" s="1"/>
      <c r="OWH104" s="1"/>
      <c r="OWI104" s="1"/>
      <c r="OWJ104" s="1"/>
      <c r="OWK104" s="1"/>
      <c r="OWL104" s="1"/>
      <c r="OWM104" s="1"/>
      <c r="OWN104" s="1"/>
      <c r="OWO104" s="1"/>
      <c r="OWP104" s="1"/>
      <c r="OWQ104" s="1"/>
      <c r="OWR104" s="1"/>
      <c r="OWS104" s="1"/>
      <c r="OWT104" s="1"/>
      <c r="OWU104" s="1"/>
      <c r="OWV104" s="1"/>
      <c r="OWW104" s="1"/>
      <c r="OWX104" s="1"/>
      <c r="OWY104" s="1"/>
      <c r="OWZ104" s="1"/>
      <c r="OXA104" s="1"/>
      <c r="OXB104" s="1"/>
      <c r="OXC104" s="1"/>
      <c r="OXD104" s="1"/>
      <c r="OXE104" s="1"/>
      <c r="OXF104" s="1"/>
      <c r="OXG104" s="1"/>
      <c r="OXH104" s="1"/>
      <c r="OXI104" s="1"/>
      <c r="OXJ104" s="1"/>
      <c r="OXK104" s="1"/>
      <c r="OXL104" s="1"/>
      <c r="OXM104" s="1"/>
      <c r="OXN104" s="1"/>
      <c r="OXO104" s="1"/>
      <c r="OXP104" s="1"/>
      <c r="OXQ104" s="1"/>
      <c r="OXR104" s="1"/>
      <c r="OXS104" s="1"/>
      <c r="OXT104" s="1"/>
      <c r="OXU104" s="1"/>
      <c r="OXV104" s="1"/>
      <c r="OXW104" s="1"/>
      <c r="OXX104" s="1"/>
      <c r="OXY104" s="1"/>
      <c r="OXZ104" s="1"/>
      <c r="OYA104" s="1"/>
      <c r="OYB104" s="1"/>
      <c r="OYC104" s="1"/>
      <c r="OYD104" s="1"/>
      <c r="OYE104" s="1"/>
      <c r="OYF104" s="1"/>
      <c r="OYG104" s="1"/>
      <c r="OYH104" s="1"/>
      <c r="OYI104" s="1"/>
      <c r="OYJ104" s="1"/>
      <c r="OYK104" s="1"/>
      <c r="OYL104" s="1"/>
      <c r="OYM104" s="1"/>
      <c r="OYN104" s="1"/>
      <c r="OYO104" s="1"/>
      <c r="OYP104" s="1"/>
      <c r="OYQ104" s="1"/>
      <c r="OYR104" s="1"/>
      <c r="OYS104" s="1"/>
      <c r="OYT104" s="1"/>
      <c r="OYU104" s="1"/>
      <c r="OYV104" s="1"/>
      <c r="OYW104" s="1"/>
      <c r="OYX104" s="1"/>
      <c r="OYY104" s="1"/>
      <c r="OYZ104" s="1"/>
      <c r="OZA104" s="1"/>
      <c r="OZB104" s="1"/>
      <c r="OZC104" s="1"/>
      <c r="OZD104" s="1"/>
      <c r="OZE104" s="1"/>
      <c r="OZF104" s="1"/>
      <c r="OZG104" s="1"/>
      <c r="OZH104" s="1"/>
      <c r="OZI104" s="1"/>
      <c r="OZJ104" s="1"/>
      <c r="OZK104" s="1"/>
      <c r="OZL104" s="1"/>
      <c r="OZM104" s="1"/>
      <c r="OZN104" s="1"/>
      <c r="OZO104" s="1"/>
      <c r="OZP104" s="1"/>
      <c r="OZQ104" s="1"/>
      <c r="OZR104" s="1"/>
      <c r="OZS104" s="1"/>
      <c r="OZT104" s="1"/>
      <c r="OZU104" s="1"/>
      <c r="OZV104" s="1"/>
      <c r="OZW104" s="1"/>
      <c r="OZX104" s="1"/>
      <c r="OZY104" s="1"/>
      <c r="OZZ104" s="1"/>
      <c r="PAA104" s="1"/>
      <c r="PAB104" s="1"/>
      <c r="PAC104" s="1"/>
      <c r="PAD104" s="1"/>
      <c r="PAE104" s="1"/>
      <c r="PAF104" s="1"/>
      <c r="PAG104" s="1"/>
      <c r="PAH104" s="1"/>
      <c r="PAI104" s="1"/>
      <c r="PAJ104" s="1"/>
      <c r="PAK104" s="1"/>
      <c r="PAL104" s="1"/>
      <c r="PAM104" s="1"/>
      <c r="PAN104" s="1"/>
      <c r="PAO104" s="1"/>
      <c r="PAP104" s="1"/>
      <c r="PAQ104" s="1"/>
      <c r="PAR104" s="1"/>
      <c r="PAS104" s="1"/>
      <c r="PAT104" s="1"/>
      <c r="PAU104" s="1"/>
      <c r="PAV104" s="1"/>
      <c r="PAW104" s="1"/>
      <c r="PAX104" s="1"/>
      <c r="PAY104" s="1"/>
      <c r="PAZ104" s="1"/>
      <c r="PBA104" s="1"/>
      <c r="PBB104" s="1"/>
      <c r="PBC104" s="1"/>
      <c r="PBD104" s="1"/>
      <c r="PBE104" s="1"/>
      <c r="PBF104" s="1"/>
      <c r="PBG104" s="1"/>
      <c r="PBH104" s="1"/>
      <c r="PBI104" s="1"/>
      <c r="PBJ104" s="1"/>
      <c r="PBK104" s="1"/>
      <c r="PBL104" s="1"/>
      <c r="PBM104" s="1"/>
      <c r="PBN104" s="1"/>
      <c r="PBO104" s="1"/>
      <c r="PBP104" s="1"/>
      <c r="PBQ104" s="1"/>
      <c r="PBR104" s="1"/>
      <c r="PBS104" s="1"/>
      <c r="PBT104" s="1"/>
      <c r="PBU104" s="1"/>
      <c r="PBV104" s="1"/>
      <c r="PBW104" s="1"/>
      <c r="PBX104" s="1"/>
      <c r="PBY104" s="1"/>
      <c r="PBZ104" s="1"/>
      <c r="PCA104" s="1"/>
      <c r="PCB104" s="1"/>
      <c r="PCC104" s="1"/>
      <c r="PCD104" s="1"/>
      <c r="PCE104" s="1"/>
      <c r="PCF104" s="1"/>
      <c r="PCG104" s="1"/>
      <c r="PCH104" s="1"/>
      <c r="PCI104" s="1"/>
      <c r="PCJ104" s="1"/>
      <c r="PCK104" s="1"/>
      <c r="PCL104" s="1"/>
      <c r="PCM104" s="1"/>
      <c r="PCN104" s="1"/>
      <c r="PCO104" s="1"/>
      <c r="PCP104" s="1"/>
      <c r="PCQ104" s="1"/>
      <c r="PCR104" s="1"/>
      <c r="PCS104" s="1"/>
      <c r="PCT104" s="1"/>
      <c r="PCU104" s="1"/>
      <c r="PCV104" s="1"/>
      <c r="PCW104" s="1"/>
      <c r="PCX104" s="1"/>
      <c r="PCY104" s="1"/>
      <c r="PCZ104" s="1"/>
      <c r="PDA104" s="1"/>
      <c r="PDB104" s="1"/>
      <c r="PDC104" s="1"/>
      <c r="PDD104" s="1"/>
      <c r="PDE104" s="1"/>
      <c r="PDF104" s="1"/>
      <c r="PDG104" s="1"/>
      <c r="PDH104" s="1"/>
      <c r="PDI104" s="1"/>
      <c r="PDJ104" s="1"/>
      <c r="PDK104" s="1"/>
      <c r="PDL104" s="1"/>
      <c r="PDM104" s="1"/>
      <c r="PDN104" s="1"/>
      <c r="PDO104" s="1"/>
      <c r="PDP104" s="1"/>
      <c r="PDQ104" s="1"/>
      <c r="PDR104" s="1"/>
      <c r="PDS104" s="1"/>
      <c r="PDT104" s="1"/>
      <c r="PDU104" s="1"/>
      <c r="PDV104" s="1"/>
      <c r="PDW104" s="1"/>
      <c r="PDX104" s="1"/>
      <c r="PDY104" s="1"/>
      <c r="PDZ104" s="1"/>
      <c r="PEA104" s="1"/>
      <c r="PEB104" s="1"/>
      <c r="PEC104" s="1"/>
      <c r="PED104" s="1"/>
      <c r="PEE104" s="1"/>
      <c r="PEF104" s="1"/>
      <c r="PEG104" s="1"/>
      <c r="PEH104" s="1"/>
      <c r="PEI104" s="1"/>
      <c r="PEJ104" s="1"/>
      <c r="PEK104" s="1"/>
      <c r="PEL104" s="1"/>
      <c r="PEM104" s="1"/>
      <c r="PEN104" s="1"/>
      <c r="PEO104" s="1"/>
      <c r="PEP104" s="1"/>
      <c r="PEQ104" s="1"/>
      <c r="PER104" s="1"/>
      <c r="PES104" s="1"/>
      <c r="PET104" s="1"/>
      <c r="PEU104" s="1"/>
      <c r="PEV104" s="1"/>
      <c r="PEW104" s="1"/>
      <c r="PEX104" s="1"/>
      <c r="PEY104" s="1"/>
      <c r="PEZ104" s="1"/>
      <c r="PFA104" s="1"/>
      <c r="PFB104" s="1"/>
      <c r="PFC104" s="1"/>
      <c r="PFD104" s="1"/>
      <c r="PFE104" s="1"/>
      <c r="PFF104" s="1"/>
      <c r="PFG104" s="1"/>
      <c r="PFH104" s="1"/>
      <c r="PFI104" s="1"/>
      <c r="PFJ104" s="1"/>
      <c r="PFK104" s="1"/>
      <c r="PFL104" s="1"/>
      <c r="PFM104" s="1"/>
      <c r="PFN104" s="1"/>
      <c r="PFO104" s="1"/>
      <c r="PFP104" s="1"/>
      <c r="PFQ104" s="1"/>
      <c r="PFR104" s="1"/>
      <c r="PFS104" s="1"/>
      <c r="PFT104" s="1"/>
      <c r="PFU104" s="1"/>
      <c r="PFV104" s="1"/>
      <c r="PFW104" s="1"/>
      <c r="PFX104" s="1"/>
      <c r="PFY104" s="1"/>
      <c r="PFZ104" s="1"/>
      <c r="PGA104" s="1"/>
      <c r="PGB104" s="1"/>
      <c r="PGC104" s="1"/>
      <c r="PGD104" s="1"/>
      <c r="PGE104" s="1"/>
      <c r="PGF104" s="1"/>
      <c r="PGG104" s="1"/>
      <c r="PGH104" s="1"/>
      <c r="PGI104" s="1"/>
      <c r="PGJ104" s="1"/>
      <c r="PGK104" s="1"/>
      <c r="PGL104" s="1"/>
      <c r="PGM104" s="1"/>
      <c r="PGN104" s="1"/>
      <c r="PGO104" s="1"/>
      <c r="PGP104" s="1"/>
      <c r="PGQ104" s="1"/>
      <c r="PGR104" s="1"/>
      <c r="PGS104" s="1"/>
      <c r="PGT104" s="1"/>
      <c r="PGU104" s="1"/>
      <c r="PGV104" s="1"/>
      <c r="PGW104" s="1"/>
      <c r="PGX104" s="1"/>
      <c r="PGY104" s="1"/>
      <c r="PGZ104" s="1"/>
      <c r="PHA104" s="1"/>
      <c r="PHB104" s="1"/>
      <c r="PHC104" s="1"/>
      <c r="PHD104" s="1"/>
      <c r="PHE104" s="1"/>
      <c r="PHF104" s="1"/>
      <c r="PHG104" s="1"/>
      <c r="PHH104" s="1"/>
      <c r="PHI104" s="1"/>
      <c r="PHJ104" s="1"/>
      <c r="PHK104" s="1"/>
      <c r="PHL104" s="1"/>
      <c r="PHM104" s="1"/>
      <c r="PHN104" s="1"/>
      <c r="PHO104" s="1"/>
      <c r="PHP104" s="1"/>
      <c r="PHQ104" s="1"/>
      <c r="PHR104" s="1"/>
      <c r="PHS104" s="1"/>
      <c r="PHT104" s="1"/>
      <c r="PHU104" s="1"/>
      <c r="PHV104" s="1"/>
      <c r="PHW104" s="1"/>
      <c r="PHX104" s="1"/>
      <c r="PHY104" s="1"/>
      <c r="PHZ104" s="1"/>
      <c r="PIA104" s="1"/>
      <c r="PIB104" s="1"/>
      <c r="PIC104" s="1"/>
      <c r="PID104" s="1"/>
      <c r="PIE104" s="1"/>
      <c r="PIF104" s="1"/>
      <c r="PIG104" s="1"/>
      <c r="PIH104" s="1"/>
      <c r="PII104" s="1"/>
      <c r="PIJ104" s="1"/>
      <c r="PIK104" s="1"/>
      <c r="PIL104" s="1"/>
      <c r="PIM104" s="1"/>
      <c r="PIN104" s="1"/>
      <c r="PIO104" s="1"/>
      <c r="PIP104" s="1"/>
      <c r="PIQ104" s="1"/>
      <c r="PIR104" s="1"/>
      <c r="PIS104" s="1"/>
      <c r="PIT104" s="1"/>
      <c r="PIU104" s="1"/>
      <c r="PIV104" s="1"/>
      <c r="PIW104" s="1"/>
      <c r="PIX104" s="1"/>
      <c r="PIY104" s="1"/>
      <c r="PIZ104" s="1"/>
      <c r="PJA104" s="1"/>
      <c r="PJB104" s="1"/>
      <c r="PJC104" s="1"/>
      <c r="PJD104" s="1"/>
      <c r="PJE104" s="1"/>
      <c r="PJF104" s="1"/>
      <c r="PJG104" s="1"/>
      <c r="PJH104" s="1"/>
      <c r="PJI104" s="1"/>
      <c r="PJJ104" s="1"/>
      <c r="PJK104" s="1"/>
      <c r="PJL104" s="1"/>
      <c r="PJM104" s="1"/>
      <c r="PJN104" s="1"/>
      <c r="PJO104" s="1"/>
      <c r="PJP104" s="1"/>
      <c r="PJQ104" s="1"/>
      <c r="PJR104" s="1"/>
      <c r="PJS104" s="1"/>
      <c r="PJT104" s="1"/>
      <c r="PJU104" s="1"/>
      <c r="PJV104" s="1"/>
      <c r="PJW104" s="1"/>
      <c r="PJX104" s="1"/>
      <c r="PJY104" s="1"/>
      <c r="PJZ104" s="1"/>
      <c r="PKA104" s="1"/>
      <c r="PKB104" s="1"/>
      <c r="PKC104" s="1"/>
      <c r="PKD104" s="1"/>
      <c r="PKE104" s="1"/>
      <c r="PKF104" s="1"/>
      <c r="PKG104" s="1"/>
      <c r="PKH104" s="1"/>
      <c r="PKI104" s="1"/>
      <c r="PKJ104" s="1"/>
      <c r="PKK104" s="1"/>
      <c r="PKL104" s="1"/>
      <c r="PKM104" s="1"/>
      <c r="PKN104" s="1"/>
      <c r="PKO104" s="1"/>
      <c r="PKP104" s="1"/>
      <c r="PKQ104" s="1"/>
      <c r="PKR104" s="1"/>
      <c r="PKS104" s="1"/>
      <c r="PKT104" s="1"/>
      <c r="PKU104" s="1"/>
      <c r="PKV104" s="1"/>
      <c r="PKW104" s="1"/>
      <c r="PKX104" s="1"/>
      <c r="PKY104" s="1"/>
      <c r="PKZ104" s="1"/>
      <c r="PLA104" s="1"/>
      <c r="PLB104" s="1"/>
      <c r="PLC104" s="1"/>
      <c r="PLD104" s="1"/>
      <c r="PLE104" s="1"/>
      <c r="PLF104" s="1"/>
      <c r="PLG104" s="1"/>
      <c r="PLH104" s="1"/>
      <c r="PLI104" s="1"/>
      <c r="PLJ104" s="1"/>
      <c r="PLK104" s="1"/>
      <c r="PLL104" s="1"/>
      <c r="PLM104" s="1"/>
      <c r="PLN104" s="1"/>
      <c r="PLO104" s="1"/>
      <c r="PLP104" s="1"/>
      <c r="PLQ104" s="1"/>
      <c r="PLR104" s="1"/>
      <c r="PLS104" s="1"/>
      <c r="PLT104" s="1"/>
      <c r="PLU104" s="1"/>
      <c r="PLV104" s="1"/>
      <c r="PLW104" s="1"/>
      <c r="PLX104" s="1"/>
      <c r="PLY104" s="1"/>
      <c r="PLZ104" s="1"/>
      <c r="PMA104" s="1"/>
      <c r="PMB104" s="1"/>
      <c r="PMC104" s="1"/>
      <c r="PMD104" s="1"/>
      <c r="PME104" s="1"/>
      <c r="PMF104" s="1"/>
      <c r="PMG104" s="1"/>
      <c r="PMH104" s="1"/>
      <c r="PMI104" s="1"/>
      <c r="PMJ104" s="1"/>
      <c r="PMK104" s="1"/>
      <c r="PML104" s="1"/>
      <c r="PMM104" s="1"/>
      <c r="PMN104" s="1"/>
      <c r="PMO104" s="1"/>
      <c r="PMP104" s="1"/>
      <c r="PMQ104" s="1"/>
      <c r="PMR104" s="1"/>
      <c r="PMS104" s="1"/>
      <c r="PMT104" s="1"/>
      <c r="PMU104" s="1"/>
      <c r="PMV104" s="1"/>
      <c r="PMW104" s="1"/>
      <c r="PMX104" s="1"/>
      <c r="PMY104" s="1"/>
      <c r="PMZ104" s="1"/>
      <c r="PNA104" s="1"/>
      <c r="PNB104" s="1"/>
      <c r="PNC104" s="1"/>
      <c r="PND104" s="1"/>
      <c r="PNE104" s="1"/>
      <c r="PNF104" s="1"/>
      <c r="PNG104" s="1"/>
      <c r="PNH104" s="1"/>
      <c r="PNI104" s="1"/>
      <c r="PNJ104" s="1"/>
      <c r="PNK104" s="1"/>
      <c r="PNL104" s="1"/>
      <c r="PNM104" s="1"/>
      <c r="PNN104" s="1"/>
      <c r="PNO104" s="1"/>
      <c r="PNP104" s="1"/>
      <c r="PNQ104" s="1"/>
      <c r="PNR104" s="1"/>
      <c r="PNS104" s="1"/>
      <c r="PNT104" s="1"/>
      <c r="PNU104" s="1"/>
      <c r="PNV104" s="1"/>
      <c r="PNW104" s="1"/>
      <c r="PNX104" s="1"/>
      <c r="PNY104" s="1"/>
      <c r="PNZ104" s="1"/>
      <c r="POA104" s="1"/>
      <c r="POB104" s="1"/>
      <c r="POC104" s="1"/>
      <c r="POD104" s="1"/>
      <c r="POE104" s="1"/>
      <c r="POF104" s="1"/>
      <c r="POG104" s="1"/>
      <c r="POH104" s="1"/>
      <c r="POI104" s="1"/>
      <c r="POJ104" s="1"/>
      <c r="POK104" s="1"/>
      <c r="POL104" s="1"/>
      <c r="POM104" s="1"/>
      <c r="PON104" s="1"/>
      <c r="POO104" s="1"/>
      <c r="POP104" s="1"/>
      <c r="POQ104" s="1"/>
      <c r="POR104" s="1"/>
      <c r="POS104" s="1"/>
      <c r="POT104" s="1"/>
      <c r="POU104" s="1"/>
      <c r="POV104" s="1"/>
      <c r="POW104" s="1"/>
      <c r="POX104" s="1"/>
      <c r="POY104" s="1"/>
      <c r="POZ104" s="1"/>
      <c r="PPA104" s="1"/>
      <c r="PPB104" s="1"/>
      <c r="PPC104" s="1"/>
      <c r="PPD104" s="1"/>
      <c r="PPE104" s="1"/>
      <c r="PPF104" s="1"/>
      <c r="PPG104" s="1"/>
      <c r="PPH104" s="1"/>
      <c r="PPI104" s="1"/>
      <c r="PPJ104" s="1"/>
      <c r="PPK104" s="1"/>
      <c r="PPL104" s="1"/>
      <c r="PPM104" s="1"/>
      <c r="PPN104" s="1"/>
      <c r="PPO104" s="1"/>
      <c r="PPP104" s="1"/>
      <c r="PPQ104" s="1"/>
      <c r="PPR104" s="1"/>
      <c r="PPS104" s="1"/>
      <c r="PPT104" s="1"/>
      <c r="PPU104" s="1"/>
      <c r="PPV104" s="1"/>
      <c r="PPW104" s="1"/>
      <c r="PPX104" s="1"/>
      <c r="PPY104" s="1"/>
      <c r="PPZ104" s="1"/>
      <c r="PQA104" s="1"/>
      <c r="PQB104" s="1"/>
      <c r="PQC104" s="1"/>
      <c r="PQD104" s="1"/>
      <c r="PQE104" s="1"/>
      <c r="PQF104" s="1"/>
      <c r="PQG104" s="1"/>
      <c r="PQH104" s="1"/>
      <c r="PQI104" s="1"/>
      <c r="PQJ104" s="1"/>
      <c r="PQK104" s="1"/>
      <c r="PQL104" s="1"/>
      <c r="PQM104" s="1"/>
      <c r="PQN104" s="1"/>
      <c r="PQO104" s="1"/>
      <c r="PQP104" s="1"/>
      <c r="PQQ104" s="1"/>
      <c r="PQR104" s="1"/>
      <c r="PQS104" s="1"/>
      <c r="PQT104" s="1"/>
      <c r="PQU104" s="1"/>
      <c r="PQV104" s="1"/>
      <c r="PQW104" s="1"/>
      <c r="PQX104" s="1"/>
      <c r="PQY104" s="1"/>
      <c r="PQZ104" s="1"/>
      <c r="PRA104" s="1"/>
      <c r="PRB104" s="1"/>
      <c r="PRC104" s="1"/>
      <c r="PRD104" s="1"/>
      <c r="PRE104" s="1"/>
      <c r="PRF104" s="1"/>
      <c r="PRG104" s="1"/>
      <c r="PRH104" s="1"/>
      <c r="PRI104" s="1"/>
      <c r="PRJ104" s="1"/>
      <c r="PRK104" s="1"/>
      <c r="PRL104" s="1"/>
      <c r="PRM104" s="1"/>
      <c r="PRN104" s="1"/>
      <c r="PRO104" s="1"/>
      <c r="PRP104" s="1"/>
      <c r="PRQ104" s="1"/>
      <c r="PRR104" s="1"/>
      <c r="PRS104" s="1"/>
      <c r="PRT104" s="1"/>
      <c r="PRU104" s="1"/>
      <c r="PRV104" s="1"/>
      <c r="PRW104" s="1"/>
      <c r="PRX104" s="1"/>
      <c r="PRY104" s="1"/>
      <c r="PRZ104" s="1"/>
      <c r="PSA104" s="1"/>
      <c r="PSB104" s="1"/>
      <c r="PSC104" s="1"/>
      <c r="PSD104" s="1"/>
      <c r="PSE104" s="1"/>
      <c r="PSF104" s="1"/>
      <c r="PSG104" s="1"/>
      <c r="PSH104" s="1"/>
      <c r="PSI104" s="1"/>
      <c r="PSJ104" s="1"/>
      <c r="PSK104" s="1"/>
      <c r="PSL104" s="1"/>
      <c r="PSM104" s="1"/>
      <c r="PSN104" s="1"/>
      <c r="PSO104" s="1"/>
      <c r="PSP104" s="1"/>
      <c r="PSQ104" s="1"/>
      <c r="PSR104" s="1"/>
      <c r="PSS104" s="1"/>
      <c r="PST104" s="1"/>
      <c r="PSU104" s="1"/>
      <c r="PSV104" s="1"/>
      <c r="PSW104" s="1"/>
      <c r="PSX104" s="1"/>
      <c r="PSY104" s="1"/>
      <c r="PSZ104" s="1"/>
      <c r="PTA104" s="1"/>
      <c r="PTB104" s="1"/>
      <c r="PTC104" s="1"/>
      <c r="PTD104" s="1"/>
      <c r="PTE104" s="1"/>
      <c r="PTF104" s="1"/>
      <c r="PTG104" s="1"/>
      <c r="PTH104" s="1"/>
      <c r="PTI104" s="1"/>
      <c r="PTJ104" s="1"/>
      <c r="PTK104" s="1"/>
      <c r="PTL104" s="1"/>
      <c r="PTM104" s="1"/>
      <c r="PTN104" s="1"/>
      <c r="PTO104" s="1"/>
      <c r="PTP104" s="1"/>
      <c r="PTQ104" s="1"/>
      <c r="PTR104" s="1"/>
      <c r="PTS104" s="1"/>
      <c r="PTT104" s="1"/>
      <c r="PTU104" s="1"/>
      <c r="PTV104" s="1"/>
      <c r="PTW104" s="1"/>
      <c r="PTX104" s="1"/>
      <c r="PTY104" s="1"/>
      <c r="PTZ104" s="1"/>
      <c r="PUA104" s="1"/>
      <c r="PUB104" s="1"/>
      <c r="PUC104" s="1"/>
      <c r="PUD104" s="1"/>
      <c r="PUE104" s="1"/>
      <c r="PUF104" s="1"/>
      <c r="PUG104" s="1"/>
      <c r="PUH104" s="1"/>
      <c r="PUI104" s="1"/>
      <c r="PUJ104" s="1"/>
      <c r="PUK104" s="1"/>
      <c r="PUL104" s="1"/>
      <c r="PUM104" s="1"/>
      <c r="PUN104" s="1"/>
      <c r="PUO104" s="1"/>
      <c r="PUP104" s="1"/>
      <c r="PUQ104" s="1"/>
      <c r="PUR104" s="1"/>
      <c r="PUS104" s="1"/>
      <c r="PUT104" s="1"/>
      <c r="PUU104" s="1"/>
      <c r="PUV104" s="1"/>
      <c r="PUW104" s="1"/>
      <c r="PUX104" s="1"/>
      <c r="PUY104" s="1"/>
      <c r="PUZ104" s="1"/>
      <c r="PVA104" s="1"/>
      <c r="PVB104" s="1"/>
      <c r="PVC104" s="1"/>
      <c r="PVD104" s="1"/>
      <c r="PVE104" s="1"/>
      <c r="PVF104" s="1"/>
      <c r="PVG104" s="1"/>
      <c r="PVH104" s="1"/>
      <c r="PVI104" s="1"/>
      <c r="PVJ104" s="1"/>
      <c r="PVK104" s="1"/>
      <c r="PVL104" s="1"/>
      <c r="PVM104" s="1"/>
      <c r="PVN104" s="1"/>
      <c r="PVO104" s="1"/>
      <c r="PVP104" s="1"/>
      <c r="PVQ104" s="1"/>
      <c r="PVR104" s="1"/>
      <c r="PVS104" s="1"/>
      <c r="PVT104" s="1"/>
      <c r="PVU104" s="1"/>
      <c r="PVV104" s="1"/>
      <c r="PVW104" s="1"/>
      <c r="PVX104" s="1"/>
      <c r="PVY104" s="1"/>
      <c r="PVZ104" s="1"/>
      <c r="PWA104" s="1"/>
      <c r="PWB104" s="1"/>
      <c r="PWC104" s="1"/>
      <c r="PWD104" s="1"/>
      <c r="PWE104" s="1"/>
      <c r="PWF104" s="1"/>
      <c r="PWG104" s="1"/>
      <c r="PWH104" s="1"/>
      <c r="PWI104" s="1"/>
      <c r="PWJ104" s="1"/>
      <c r="PWK104" s="1"/>
      <c r="PWL104" s="1"/>
      <c r="PWM104" s="1"/>
      <c r="PWN104" s="1"/>
      <c r="PWO104" s="1"/>
      <c r="PWP104" s="1"/>
      <c r="PWQ104" s="1"/>
      <c r="PWR104" s="1"/>
      <c r="PWS104" s="1"/>
      <c r="PWT104" s="1"/>
      <c r="PWU104" s="1"/>
      <c r="PWV104" s="1"/>
      <c r="PWW104" s="1"/>
      <c r="PWX104" s="1"/>
      <c r="PWY104" s="1"/>
      <c r="PWZ104" s="1"/>
      <c r="PXA104" s="1"/>
      <c r="PXB104" s="1"/>
      <c r="PXC104" s="1"/>
      <c r="PXD104" s="1"/>
      <c r="PXE104" s="1"/>
      <c r="PXF104" s="1"/>
      <c r="PXG104" s="1"/>
      <c r="PXH104" s="1"/>
      <c r="PXI104" s="1"/>
      <c r="PXJ104" s="1"/>
      <c r="PXK104" s="1"/>
      <c r="PXL104" s="1"/>
      <c r="PXM104" s="1"/>
      <c r="PXN104" s="1"/>
      <c r="PXO104" s="1"/>
      <c r="PXP104" s="1"/>
      <c r="PXQ104" s="1"/>
      <c r="PXR104" s="1"/>
      <c r="PXS104" s="1"/>
      <c r="PXT104" s="1"/>
      <c r="PXU104" s="1"/>
      <c r="PXV104" s="1"/>
      <c r="PXW104" s="1"/>
      <c r="PXX104" s="1"/>
      <c r="PXY104" s="1"/>
      <c r="PXZ104" s="1"/>
      <c r="PYA104" s="1"/>
      <c r="PYB104" s="1"/>
      <c r="PYC104" s="1"/>
      <c r="PYD104" s="1"/>
      <c r="PYE104" s="1"/>
      <c r="PYF104" s="1"/>
      <c r="PYG104" s="1"/>
      <c r="PYH104" s="1"/>
      <c r="PYI104" s="1"/>
      <c r="PYJ104" s="1"/>
      <c r="PYK104" s="1"/>
      <c r="PYL104" s="1"/>
      <c r="PYM104" s="1"/>
      <c r="PYN104" s="1"/>
      <c r="PYO104" s="1"/>
      <c r="PYP104" s="1"/>
      <c r="PYQ104" s="1"/>
      <c r="PYR104" s="1"/>
      <c r="PYS104" s="1"/>
      <c r="PYT104" s="1"/>
      <c r="PYU104" s="1"/>
      <c r="PYV104" s="1"/>
      <c r="PYW104" s="1"/>
      <c r="PYX104" s="1"/>
      <c r="PYY104" s="1"/>
      <c r="PYZ104" s="1"/>
      <c r="PZA104" s="1"/>
      <c r="PZB104" s="1"/>
      <c r="PZC104" s="1"/>
      <c r="PZD104" s="1"/>
      <c r="PZE104" s="1"/>
      <c r="PZF104" s="1"/>
      <c r="PZG104" s="1"/>
      <c r="PZH104" s="1"/>
      <c r="PZI104" s="1"/>
      <c r="PZJ104" s="1"/>
      <c r="PZK104" s="1"/>
      <c r="PZL104" s="1"/>
      <c r="PZM104" s="1"/>
      <c r="PZN104" s="1"/>
      <c r="PZO104" s="1"/>
      <c r="PZP104" s="1"/>
      <c r="PZQ104" s="1"/>
      <c r="PZR104" s="1"/>
      <c r="PZS104" s="1"/>
      <c r="PZT104" s="1"/>
      <c r="PZU104" s="1"/>
      <c r="PZV104" s="1"/>
      <c r="PZW104" s="1"/>
      <c r="PZX104" s="1"/>
      <c r="PZY104" s="1"/>
      <c r="PZZ104" s="1"/>
      <c r="QAA104" s="1"/>
      <c r="QAB104" s="1"/>
      <c r="QAC104" s="1"/>
      <c r="QAD104" s="1"/>
      <c r="QAE104" s="1"/>
      <c r="QAF104" s="1"/>
      <c r="QAG104" s="1"/>
      <c r="QAH104" s="1"/>
      <c r="QAI104" s="1"/>
      <c r="QAJ104" s="1"/>
      <c r="QAK104" s="1"/>
      <c r="QAL104" s="1"/>
      <c r="QAM104" s="1"/>
      <c r="QAN104" s="1"/>
      <c r="QAO104" s="1"/>
      <c r="QAP104" s="1"/>
      <c r="QAQ104" s="1"/>
      <c r="QAR104" s="1"/>
      <c r="QAS104" s="1"/>
      <c r="QAT104" s="1"/>
      <c r="QAU104" s="1"/>
      <c r="QAV104" s="1"/>
      <c r="QAW104" s="1"/>
      <c r="QAX104" s="1"/>
      <c r="QAY104" s="1"/>
      <c r="QAZ104" s="1"/>
      <c r="QBA104" s="1"/>
      <c r="QBB104" s="1"/>
      <c r="QBC104" s="1"/>
      <c r="QBD104" s="1"/>
      <c r="QBE104" s="1"/>
      <c r="QBF104" s="1"/>
      <c r="QBG104" s="1"/>
      <c r="QBH104" s="1"/>
      <c r="QBI104" s="1"/>
      <c r="QBJ104" s="1"/>
      <c r="QBK104" s="1"/>
      <c r="QBL104" s="1"/>
      <c r="QBM104" s="1"/>
      <c r="QBN104" s="1"/>
      <c r="QBO104" s="1"/>
      <c r="QBP104" s="1"/>
      <c r="QBQ104" s="1"/>
      <c r="QBR104" s="1"/>
      <c r="QBS104" s="1"/>
      <c r="QBT104" s="1"/>
      <c r="QBU104" s="1"/>
      <c r="QBV104" s="1"/>
      <c r="QBW104" s="1"/>
      <c r="QBX104" s="1"/>
      <c r="QBY104" s="1"/>
      <c r="QBZ104" s="1"/>
      <c r="QCA104" s="1"/>
      <c r="QCB104" s="1"/>
      <c r="QCC104" s="1"/>
      <c r="QCD104" s="1"/>
      <c r="QCE104" s="1"/>
      <c r="QCF104" s="1"/>
      <c r="QCG104" s="1"/>
      <c r="QCH104" s="1"/>
      <c r="QCI104" s="1"/>
      <c r="QCJ104" s="1"/>
      <c r="QCK104" s="1"/>
      <c r="QCL104" s="1"/>
      <c r="QCM104" s="1"/>
      <c r="QCN104" s="1"/>
      <c r="QCO104" s="1"/>
      <c r="QCP104" s="1"/>
      <c r="QCQ104" s="1"/>
      <c r="QCR104" s="1"/>
      <c r="QCS104" s="1"/>
      <c r="QCT104" s="1"/>
      <c r="QCU104" s="1"/>
      <c r="QCV104" s="1"/>
      <c r="QCW104" s="1"/>
      <c r="QCX104" s="1"/>
      <c r="QCY104" s="1"/>
      <c r="QCZ104" s="1"/>
      <c r="QDA104" s="1"/>
      <c r="QDB104" s="1"/>
      <c r="QDC104" s="1"/>
      <c r="QDD104" s="1"/>
      <c r="QDE104" s="1"/>
      <c r="QDF104" s="1"/>
      <c r="QDG104" s="1"/>
      <c r="QDH104" s="1"/>
      <c r="QDI104" s="1"/>
      <c r="QDJ104" s="1"/>
      <c r="QDK104" s="1"/>
      <c r="QDL104" s="1"/>
      <c r="QDM104" s="1"/>
      <c r="QDN104" s="1"/>
      <c r="QDO104" s="1"/>
      <c r="QDP104" s="1"/>
      <c r="QDQ104" s="1"/>
      <c r="QDR104" s="1"/>
      <c r="QDS104" s="1"/>
      <c r="QDT104" s="1"/>
      <c r="QDU104" s="1"/>
      <c r="QDV104" s="1"/>
      <c r="QDW104" s="1"/>
      <c r="QDX104" s="1"/>
      <c r="QDY104" s="1"/>
      <c r="QDZ104" s="1"/>
      <c r="QEA104" s="1"/>
      <c r="QEB104" s="1"/>
      <c r="QEC104" s="1"/>
      <c r="QED104" s="1"/>
      <c r="QEE104" s="1"/>
      <c r="QEF104" s="1"/>
      <c r="QEG104" s="1"/>
      <c r="QEH104" s="1"/>
      <c r="QEI104" s="1"/>
      <c r="QEJ104" s="1"/>
      <c r="QEK104" s="1"/>
      <c r="QEL104" s="1"/>
      <c r="QEM104" s="1"/>
      <c r="QEN104" s="1"/>
      <c r="QEO104" s="1"/>
      <c r="QEP104" s="1"/>
      <c r="QEQ104" s="1"/>
      <c r="QER104" s="1"/>
      <c r="QES104" s="1"/>
      <c r="QET104" s="1"/>
      <c r="QEU104" s="1"/>
      <c r="QEV104" s="1"/>
      <c r="QEW104" s="1"/>
      <c r="QEX104" s="1"/>
      <c r="QEY104" s="1"/>
      <c r="QEZ104" s="1"/>
      <c r="QFA104" s="1"/>
      <c r="QFB104" s="1"/>
      <c r="QFC104" s="1"/>
      <c r="QFD104" s="1"/>
      <c r="QFE104" s="1"/>
      <c r="QFF104" s="1"/>
      <c r="QFG104" s="1"/>
      <c r="QFH104" s="1"/>
      <c r="QFI104" s="1"/>
      <c r="QFJ104" s="1"/>
      <c r="QFK104" s="1"/>
      <c r="QFL104" s="1"/>
      <c r="QFM104" s="1"/>
      <c r="QFN104" s="1"/>
      <c r="QFO104" s="1"/>
      <c r="QFP104" s="1"/>
      <c r="QFQ104" s="1"/>
      <c r="QFR104" s="1"/>
      <c r="QFS104" s="1"/>
      <c r="QFT104" s="1"/>
      <c r="QFU104" s="1"/>
      <c r="QFV104" s="1"/>
      <c r="QFW104" s="1"/>
      <c r="QFX104" s="1"/>
      <c r="QFY104" s="1"/>
      <c r="QFZ104" s="1"/>
      <c r="QGA104" s="1"/>
      <c r="QGB104" s="1"/>
      <c r="QGC104" s="1"/>
      <c r="QGD104" s="1"/>
      <c r="QGE104" s="1"/>
      <c r="QGF104" s="1"/>
      <c r="QGG104" s="1"/>
      <c r="QGH104" s="1"/>
      <c r="QGI104" s="1"/>
      <c r="QGJ104" s="1"/>
      <c r="QGK104" s="1"/>
      <c r="QGL104" s="1"/>
      <c r="QGM104" s="1"/>
      <c r="QGN104" s="1"/>
      <c r="QGO104" s="1"/>
      <c r="QGP104" s="1"/>
      <c r="QGQ104" s="1"/>
      <c r="QGR104" s="1"/>
      <c r="QGS104" s="1"/>
      <c r="QGT104" s="1"/>
      <c r="QGU104" s="1"/>
      <c r="QGV104" s="1"/>
      <c r="QGW104" s="1"/>
      <c r="QGX104" s="1"/>
      <c r="QGY104" s="1"/>
      <c r="QGZ104" s="1"/>
      <c r="QHA104" s="1"/>
      <c r="QHB104" s="1"/>
      <c r="QHC104" s="1"/>
      <c r="QHD104" s="1"/>
      <c r="QHE104" s="1"/>
      <c r="QHF104" s="1"/>
      <c r="QHG104" s="1"/>
      <c r="QHH104" s="1"/>
      <c r="QHI104" s="1"/>
      <c r="QHJ104" s="1"/>
      <c r="QHK104" s="1"/>
      <c r="QHL104" s="1"/>
      <c r="QHM104" s="1"/>
      <c r="QHN104" s="1"/>
      <c r="QHO104" s="1"/>
      <c r="QHP104" s="1"/>
      <c r="QHQ104" s="1"/>
      <c r="QHR104" s="1"/>
      <c r="QHS104" s="1"/>
      <c r="QHT104" s="1"/>
      <c r="QHU104" s="1"/>
      <c r="QHV104" s="1"/>
      <c r="QHW104" s="1"/>
      <c r="QHX104" s="1"/>
      <c r="QHY104" s="1"/>
      <c r="QHZ104" s="1"/>
      <c r="QIA104" s="1"/>
      <c r="QIB104" s="1"/>
      <c r="QIC104" s="1"/>
      <c r="QID104" s="1"/>
      <c r="QIE104" s="1"/>
      <c r="QIF104" s="1"/>
      <c r="QIG104" s="1"/>
      <c r="QIH104" s="1"/>
      <c r="QII104" s="1"/>
      <c r="QIJ104" s="1"/>
      <c r="QIK104" s="1"/>
      <c r="QIL104" s="1"/>
      <c r="QIM104" s="1"/>
      <c r="QIN104" s="1"/>
      <c r="QIO104" s="1"/>
      <c r="QIP104" s="1"/>
      <c r="QIQ104" s="1"/>
      <c r="QIR104" s="1"/>
      <c r="QIS104" s="1"/>
      <c r="QIT104" s="1"/>
      <c r="QIU104" s="1"/>
      <c r="QIV104" s="1"/>
      <c r="QIW104" s="1"/>
      <c r="QIX104" s="1"/>
      <c r="QIY104" s="1"/>
      <c r="QIZ104" s="1"/>
      <c r="QJA104" s="1"/>
      <c r="QJB104" s="1"/>
      <c r="QJC104" s="1"/>
      <c r="QJD104" s="1"/>
      <c r="QJE104" s="1"/>
      <c r="QJF104" s="1"/>
      <c r="QJG104" s="1"/>
      <c r="QJH104" s="1"/>
      <c r="QJI104" s="1"/>
      <c r="QJJ104" s="1"/>
      <c r="QJK104" s="1"/>
      <c r="QJL104" s="1"/>
      <c r="QJM104" s="1"/>
      <c r="QJN104" s="1"/>
      <c r="QJO104" s="1"/>
      <c r="QJP104" s="1"/>
      <c r="QJQ104" s="1"/>
      <c r="QJR104" s="1"/>
      <c r="QJS104" s="1"/>
      <c r="QJT104" s="1"/>
      <c r="QJU104" s="1"/>
      <c r="QJV104" s="1"/>
      <c r="QJW104" s="1"/>
      <c r="QJX104" s="1"/>
      <c r="QJY104" s="1"/>
      <c r="QJZ104" s="1"/>
      <c r="QKA104" s="1"/>
      <c r="QKB104" s="1"/>
      <c r="QKC104" s="1"/>
      <c r="QKD104" s="1"/>
      <c r="QKE104" s="1"/>
      <c r="QKF104" s="1"/>
      <c r="QKG104" s="1"/>
      <c r="QKH104" s="1"/>
      <c r="QKI104" s="1"/>
      <c r="QKJ104" s="1"/>
      <c r="QKK104" s="1"/>
      <c r="QKL104" s="1"/>
      <c r="QKM104" s="1"/>
      <c r="QKN104" s="1"/>
      <c r="QKO104" s="1"/>
      <c r="QKP104" s="1"/>
      <c r="QKQ104" s="1"/>
      <c r="QKR104" s="1"/>
      <c r="QKS104" s="1"/>
      <c r="QKT104" s="1"/>
      <c r="QKU104" s="1"/>
      <c r="QKV104" s="1"/>
      <c r="QKW104" s="1"/>
      <c r="QKX104" s="1"/>
      <c r="QKY104" s="1"/>
      <c r="QKZ104" s="1"/>
      <c r="QLA104" s="1"/>
      <c r="QLB104" s="1"/>
      <c r="QLC104" s="1"/>
      <c r="QLD104" s="1"/>
      <c r="QLE104" s="1"/>
      <c r="QLF104" s="1"/>
      <c r="QLG104" s="1"/>
      <c r="QLH104" s="1"/>
      <c r="QLI104" s="1"/>
      <c r="QLJ104" s="1"/>
      <c r="QLK104" s="1"/>
      <c r="QLL104" s="1"/>
      <c r="QLM104" s="1"/>
      <c r="QLN104" s="1"/>
      <c r="QLO104" s="1"/>
      <c r="QLP104" s="1"/>
      <c r="QLQ104" s="1"/>
      <c r="QLR104" s="1"/>
      <c r="QLS104" s="1"/>
      <c r="QLT104" s="1"/>
      <c r="QLU104" s="1"/>
      <c r="QLV104" s="1"/>
      <c r="QLW104" s="1"/>
      <c r="QLX104" s="1"/>
      <c r="QLY104" s="1"/>
      <c r="QLZ104" s="1"/>
      <c r="QMA104" s="1"/>
      <c r="QMB104" s="1"/>
      <c r="QMC104" s="1"/>
      <c r="QMD104" s="1"/>
      <c r="QME104" s="1"/>
      <c r="QMF104" s="1"/>
      <c r="QMG104" s="1"/>
      <c r="QMH104" s="1"/>
      <c r="QMI104" s="1"/>
      <c r="QMJ104" s="1"/>
      <c r="QMK104" s="1"/>
      <c r="QML104" s="1"/>
      <c r="QMM104" s="1"/>
      <c r="QMN104" s="1"/>
      <c r="QMO104" s="1"/>
      <c r="QMP104" s="1"/>
      <c r="QMQ104" s="1"/>
      <c r="QMR104" s="1"/>
      <c r="QMS104" s="1"/>
      <c r="QMT104" s="1"/>
      <c r="QMU104" s="1"/>
      <c r="QMV104" s="1"/>
      <c r="QMW104" s="1"/>
      <c r="QMX104" s="1"/>
      <c r="QMY104" s="1"/>
      <c r="QMZ104" s="1"/>
      <c r="QNA104" s="1"/>
      <c r="QNB104" s="1"/>
      <c r="QNC104" s="1"/>
      <c r="QND104" s="1"/>
      <c r="QNE104" s="1"/>
      <c r="QNF104" s="1"/>
      <c r="QNG104" s="1"/>
      <c r="QNH104" s="1"/>
      <c r="QNI104" s="1"/>
      <c r="QNJ104" s="1"/>
      <c r="QNK104" s="1"/>
      <c r="QNL104" s="1"/>
      <c r="QNM104" s="1"/>
      <c r="QNN104" s="1"/>
      <c r="QNO104" s="1"/>
      <c r="QNP104" s="1"/>
      <c r="QNQ104" s="1"/>
      <c r="QNR104" s="1"/>
      <c r="QNS104" s="1"/>
      <c r="QNT104" s="1"/>
      <c r="QNU104" s="1"/>
      <c r="QNV104" s="1"/>
      <c r="QNW104" s="1"/>
      <c r="QNX104" s="1"/>
      <c r="QNY104" s="1"/>
      <c r="QNZ104" s="1"/>
      <c r="QOA104" s="1"/>
      <c r="QOB104" s="1"/>
      <c r="QOC104" s="1"/>
      <c r="QOD104" s="1"/>
      <c r="QOE104" s="1"/>
      <c r="QOF104" s="1"/>
      <c r="QOG104" s="1"/>
      <c r="QOH104" s="1"/>
      <c r="QOI104" s="1"/>
      <c r="QOJ104" s="1"/>
      <c r="QOK104" s="1"/>
      <c r="QOL104" s="1"/>
      <c r="QOM104" s="1"/>
      <c r="QON104" s="1"/>
      <c r="QOO104" s="1"/>
      <c r="QOP104" s="1"/>
      <c r="QOQ104" s="1"/>
      <c r="QOR104" s="1"/>
      <c r="QOS104" s="1"/>
      <c r="QOT104" s="1"/>
      <c r="QOU104" s="1"/>
      <c r="QOV104" s="1"/>
      <c r="QOW104" s="1"/>
      <c r="QOX104" s="1"/>
      <c r="QOY104" s="1"/>
      <c r="QOZ104" s="1"/>
      <c r="QPA104" s="1"/>
      <c r="QPB104" s="1"/>
      <c r="QPC104" s="1"/>
      <c r="QPD104" s="1"/>
      <c r="QPE104" s="1"/>
      <c r="QPF104" s="1"/>
      <c r="QPG104" s="1"/>
      <c r="QPH104" s="1"/>
      <c r="QPI104" s="1"/>
      <c r="QPJ104" s="1"/>
      <c r="QPK104" s="1"/>
      <c r="QPL104" s="1"/>
      <c r="QPM104" s="1"/>
      <c r="QPN104" s="1"/>
      <c r="QPO104" s="1"/>
      <c r="QPP104" s="1"/>
      <c r="QPQ104" s="1"/>
      <c r="QPR104" s="1"/>
      <c r="QPS104" s="1"/>
      <c r="QPT104" s="1"/>
      <c r="QPU104" s="1"/>
      <c r="QPV104" s="1"/>
      <c r="QPW104" s="1"/>
      <c r="QPX104" s="1"/>
      <c r="QPY104" s="1"/>
      <c r="QPZ104" s="1"/>
      <c r="QQA104" s="1"/>
      <c r="QQB104" s="1"/>
      <c r="QQC104" s="1"/>
      <c r="QQD104" s="1"/>
      <c r="QQE104" s="1"/>
      <c r="QQF104" s="1"/>
      <c r="QQG104" s="1"/>
      <c r="QQH104" s="1"/>
      <c r="QQI104" s="1"/>
      <c r="QQJ104" s="1"/>
      <c r="QQK104" s="1"/>
      <c r="QQL104" s="1"/>
      <c r="QQM104" s="1"/>
      <c r="QQN104" s="1"/>
      <c r="QQO104" s="1"/>
      <c r="QQP104" s="1"/>
      <c r="QQQ104" s="1"/>
      <c r="QQR104" s="1"/>
      <c r="QQS104" s="1"/>
      <c r="QQT104" s="1"/>
      <c r="QQU104" s="1"/>
      <c r="QQV104" s="1"/>
      <c r="QQW104" s="1"/>
      <c r="QQX104" s="1"/>
      <c r="QQY104" s="1"/>
      <c r="QQZ104" s="1"/>
      <c r="QRA104" s="1"/>
      <c r="QRB104" s="1"/>
      <c r="QRC104" s="1"/>
      <c r="QRD104" s="1"/>
      <c r="QRE104" s="1"/>
      <c r="QRF104" s="1"/>
      <c r="QRG104" s="1"/>
      <c r="QRH104" s="1"/>
      <c r="QRI104" s="1"/>
      <c r="QRJ104" s="1"/>
      <c r="QRK104" s="1"/>
      <c r="QRL104" s="1"/>
      <c r="QRM104" s="1"/>
      <c r="QRN104" s="1"/>
      <c r="QRO104" s="1"/>
      <c r="QRP104" s="1"/>
      <c r="QRQ104" s="1"/>
      <c r="QRR104" s="1"/>
      <c r="QRS104" s="1"/>
      <c r="QRT104" s="1"/>
      <c r="QRU104" s="1"/>
      <c r="QRV104" s="1"/>
      <c r="QRW104" s="1"/>
      <c r="QRX104" s="1"/>
      <c r="QRY104" s="1"/>
      <c r="QRZ104" s="1"/>
      <c r="QSA104" s="1"/>
      <c r="QSB104" s="1"/>
      <c r="QSC104" s="1"/>
      <c r="QSD104" s="1"/>
      <c r="QSE104" s="1"/>
      <c r="QSF104" s="1"/>
      <c r="QSG104" s="1"/>
      <c r="QSH104" s="1"/>
      <c r="QSI104" s="1"/>
      <c r="QSJ104" s="1"/>
      <c r="QSK104" s="1"/>
      <c r="QSL104" s="1"/>
      <c r="QSM104" s="1"/>
      <c r="QSN104" s="1"/>
      <c r="QSO104" s="1"/>
      <c r="QSP104" s="1"/>
      <c r="QSQ104" s="1"/>
      <c r="QSR104" s="1"/>
      <c r="QSS104" s="1"/>
      <c r="QST104" s="1"/>
      <c r="QSU104" s="1"/>
      <c r="QSV104" s="1"/>
      <c r="QSW104" s="1"/>
      <c r="QSX104" s="1"/>
      <c r="QSY104" s="1"/>
      <c r="QSZ104" s="1"/>
      <c r="QTA104" s="1"/>
      <c r="QTB104" s="1"/>
      <c r="QTC104" s="1"/>
      <c r="QTD104" s="1"/>
      <c r="QTE104" s="1"/>
      <c r="QTF104" s="1"/>
      <c r="QTG104" s="1"/>
      <c r="QTH104" s="1"/>
      <c r="QTI104" s="1"/>
      <c r="QTJ104" s="1"/>
      <c r="QTK104" s="1"/>
      <c r="QTL104" s="1"/>
      <c r="QTM104" s="1"/>
      <c r="QTN104" s="1"/>
      <c r="QTO104" s="1"/>
      <c r="QTP104" s="1"/>
      <c r="QTQ104" s="1"/>
      <c r="QTR104" s="1"/>
      <c r="QTS104" s="1"/>
      <c r="QTT104" s="1"/>
      <c r="QTU104" s="1"/>
      <c r="QTV104" s="1"/>
      <c r="QTW104" s="1"/>
      <c r="QTX104" s="1"/>
      <c r="QTY104" s="1"/>
      <c r="QTZ104" s="1"/>
      <c r="QUA104" s="1"/>
      <c r="QUB104" s="1"/>
      <c r="QUC104" s="1"/>
      <c r="QUD104" s="1"/>
      <c r="QUE104" s="1"/>
      <c r="QUF104" s="1"/>
      <c r="QUG104" s="1"/>
      <c r="QUH104" s="1"/>
      <c r="QUI104" s="1"/>
      <c r="QUJ104" s="1"/>
      <c r="QUK104" s="1"/>
      <c r="QUL104" s="1"/>
      <c r="QUM104" s="1"/>
      <c r="QUN104" s="1"/>
      <c r="QUO104" s="1"/>
      <c r="QUP104" s="1"/>
      <c r="QUQ104" s="1"/>
      <c r="QUR104" s="1"/>
      <c r="QUS104" s="1"/>
      <c r="QUT104" s="1"/>
      <c r="QUU104" s="1"/>
      <c r="QUV104" s="1"/>
      <c r="QUW104" s="1"/>
      <c r="QUX104" s="1"/>
      <c r="QUY104" s="1"/>
      <c r="QUZ104" s="1"/>
      <c r="QVA104" s="1"/>
      <c r="QVB104" s="1"/>
      <c r="QVC104" s="1"/>
      <c r="QVD104" s="1"/>
      <c r="QVE104" s="1"/>
      <c r="QVF104" s="1"/>
      <c r="QVG104" s="1"/>
      <c r="QVH104" s="1"/>
      <c r="QVI104" s="1"/>
      <c r="QVJ104" s="1"/>
      <c r="QVK104" s="1"/>
      <c r="QVL104" s="1"/>
      <c r="QVM104" s="1"/>
      <c r="QVN104" s="1"/>
      <c r="QVO104" s="1"/>
      <c r="QVP104" s="1"/>
      <c r="QVQ104" s="1"/>
      <c r="QVR104" s="1"/>
      <c r="QVS104" s="1"/>
      <c r="QVT104" s="1"/>
      <c r="QVU104" s="1"/>
      <c r="QVV104" s="1"/>
      <c r="QVW104" s="1"/>
      <c r="QVX104" s="1"/>
      <c r="QVY104" s="1"/>
      <c r="QVZ104" s="1"/>
      <c r="QWA104" s="1"/>
      <c r="QWB104" s="1"/>
      <c r="QWC104" s="1"/>
      <c r="QWD104" s="1"/>
      <c r="QWE104" s="1"/>
      <c r="QWF104" s="1"/>
      <c r="QWG104" s="1"/>
      <c r="QWH104" s="1"/>
      <c r="QWI104" s="1"/>
      <c r="QWJ104" s="1"/>
      <c r="QWK104" s="1"/>
      <c r="QWL104" s="1"/>
      <c r="QWM104" s="1"/>
      <c r="QWN104" s="1"/>
      <c r="QWO104" s="1"/>
      <c r="QWP104" s="1"/>
      <c r="QWQ104" s="1"/>
      <c r="QWR104" s="1"/>
      <c r="QWS104" s="1"/>
      <c r="QWT104" s="1"/>
      <c r="QWU104" s="1"/>
      <c r="QWV104" s="1"/>
      <c r="QWW104" s="1"/>
      <c r="QWX104" s="1"/>
      <c r="QWY104" s="1"/>
      <c r="QWZ104" s="1"/>
      <c r="QXA104" s="1"/>
      <c r="QXB104" s="1"/>
      <c r="QXC104" s="1"/>
      <c r="QXD104" s="1"/>
      <c r="QXE104" s="1"/>
      <c r="QXF104" s="1"/>
      <c r="QXG104" s="1"/>
      <c r="QXH104" s="1"/>
      <c r="QXI104" s="1"/>
      <c r="QXJ104" s="1"/>
      <c r="QXK104" s="1"/>
      <c r="QXL104" s="1"/>
      <c r="QXM104" s="1"/>
      <c r="QXN104" s="1"/>
      <c r="QXO104" s="1"/>
      <c r="QXP104" s="1"/>
      <c r="QXQ104" s="1"/>
      <c r="QXR104" s="1"/>
      <c r="QXS104" s="1"/>
      <c r="QXT104" s="1"/>
      <c r="QXU104" s="1"/>
      <c r="QXV104" s="1"/>
      <c r="QXW104" s="1"/>
      <c r="QXX104" s="1"/>
      <c r="QXY104" s="1"/>
      <c r="QXZ104" s="1"/>
      <c r="QYA104" s="1"/>
      <c r="QYB104" s="1"/>
      <c r="QYC104" s="1"/>
      <c r="QYD104" s="1"/>
      <c r="QYE104" s="1"/>
      <c r="QYF104" s="1"/>
      <c r="QYG104" s="1"/>
      <c r="QYH104" s="1"/>
      <c r="QYI104" s="1"/>
      <c r="QYJ104" s="1"/>
      <c r="QYK104" s="1"/>
      <c r="QYL104" s="1"/>
      <c r="QYM104" s="1"/>
      <c r="QYN104" s="1"/>
      <c r="QYO104" s="1"/>
      <c r="QYP104" s="1"/>
      <c r="QYQ104" s="1"/>
      <c r="QYR104" s="1"/>
      <c r="QYS104" s="1"/>
      <c r="QYT104" s="1"/>
      <c r="QYU104" s="1"/>
      <c r="QYV104" s="1"/>
      <c r="QYW104" s="1"/>
      <c r="QYX104" s="1"/>
      <c r="QYY104" s="1"/>
      <c r="QYZ104" s="1"/>
      <c r="QZA104" s="1"/>
      <c r="QZB104" s="1"/>
      <c r="QZC104" s="1"/>
      <c r="QZD104" s="1"/>
      <c r="QZE104" s="1"/>
      <c r="QZF104" s="1"/>
      <c r="QZG104" s="1"/>
      <c r="QZH104" s="1"/>
      <c r="QZI104" s="1"/>
      <c r="QZJ104" s="1"/>
      <c r="QZK104" s="1"/>
      <c r="QZL104" s="1"/>
      <c r="QZM104" s="1"/>
      <c r="QZN104" s="1"/>
      <c r="QZO104" s="1"/>
      <c r="QZP104" s="1"/>
      <c r="QZQ104" s="1"/>
      <c r="QZR104" s="1"/>
      <c r="QZS104" s="1"/>
      <c r="QZT104" s="1"/>
      <c r="QZU104" s="1"/>
      <c r="QZV104" s="1"/>
      <c r="QZW104" s="1"/>
      <c r="QZX104" s="1"/>
      <c r="QZY104" s="1"/>
      <c r="QZZ104" s="1"/>
      <c r="RAA104" s="1"/>
      <c r="RAB104" s="1"/>
      <c r="RAC104" s="1"/>
      <c r="RAD104" s="1"/>
      <c r="RAE104" s="1"/>
      <c r="RAF104" s="1"/>
      <c r="RAG104" s="1"/>
      <c r="RAH104" s="1"/>
      <c r="RAI104" s="1"/>
      <c r="RAJ104" s="1"/>
      <c r="RAK104" s="1"/>
      <c r="RAL104" s="1"/>
      <c r="RAM104" s="1"/>
      <c r="RAN104" s="1"/>
      <c r="RAO104" s="1"/>
      <c r="RAP104" s="1"/>
      <c r="RAQ104" s="1"/>
      <c r="RAR104" s="1"/>
      <c r="RAS104" s="1"/>
      <c r="RAT104" s="1"/>
      <c r="RAU104" s="1"/>
      <c r="RAV104" s="1"/>
      <c r="RAW104" s="1"/>
      <c r="RAX104" s="1"/>
      <c r="RAY104" s="1"/>
      <c r="RAZ104" s="1"/>
      <c r="RBA104" s="1"/>
      <c r="RBB104" s="1"/>
      <c r="RBC104" s="1"/>
      <c r="RBD104" s="1"/>
      <c r="RBE104" s="1"/>
      <c r="RBF104" s="1"/>
      <c r="RBG104" s="1"/>
      <c r="RBH104" s="1"/>
      <c r="RBI104" s="1"/>
      <c r="RBJ104" s="1"/>
      <c r="RBK104" s="1"/>
      <c r="RBL104" s="1"/>
      <c r="RBM104" s="1"/>
      <c r="RBN104" s="1"/>
      <c r="RBO104" s="1"/>
      <c r="RBP104" s="1"/>
      <c r="RBQ104" s="1"/>
      <c r="RBR104" s="1"/>
      <c r="RBS104" s="1"/>
      <c r="RBT104" s="1"/>
      <c r="RBU104" s="1"/>
      <c r="RBV104" s="1"/>
      <c r="RBW104" s="1"/>
      <c r="RBX104" s="1"/>
      <c r="RBY104" s="1"/>
      <c r="RBZ104" s="1"/>
      <c r="RCA104" s="1"/>
      <c r="RCB104" s="1"/>
      <c r="RCC104" s="1"/>
      <c r="RCD104" s="1"/>
      <c r="RCE104" s="1"/>
      <c r="RCF104" s="1"/>
      <c r="RCG104" s="1"/>
      <c r="RCH104" s="1"/>
      <c r="RCI104" s="1"/>
      <c r="RCJ104" s="1"/>
      <c r="RCK104" s="1"/>
      <c r="RCL104" s="1"/>
      <c r="RCM104" s="1"/>
      <c r="RCN104" s="1"/>
      <c r="RCO104" s="1"/>
      <c r="RCP104" s="1"/>
      <c r="RCQ104" s="1"/>
      <c r="RCR104" s="1"/>
      <c r="RCS104" s="1"/>
      <c r="RCT104" s="1"/>
      <c r="RCU104" s="1"/>
      <c r="RCV104" s="1"/>
      <c r="RCW104" s="1"/>
      <c r="RCX104" s="1"/>
      <c r="RCY104" s="1"/>
      <c r="RCZ104" s="1"/>
      <c r="RDA104" s="1"/>
      <c r="RDB104" s="1"/>
      <c r="RDC104" s="1"/>
      <c r="RDD104" s="1"/>
      <c r="RDE104" s="1"/>
      <c r="RDF104" s="1"/>
      <c r="RDG104" s="1"/>
      <c r="RDH104" s="1"/>
      <c r="RDI104" s="1"/>
      <c r="RDJ104" s="1"/>
      <c r="RDK104" s="1"/>
      <c r="RDL104" s="1"/>
      <c r="RDM104" s="1"/>
      <c r="RDN104" s="1"/>
      <c r="RDO104" s="1"/>
      <c r="RDP104" s="1"/>
      <c r="RDQ104" s="1"/>
      <c r="RDR104" s="1"/>
      <c r="RDS104" s="1"/>
      <c r="RDT104" s="1"/>
      <c r="RDU104" s="1"/>
      <c r="RDV104" s="1"/>
      <c r="RDW104" s="1"/>
      <c r="RDX104" s="1"/>
      <c r="RDY104" s="1"/>
      <c r="RDZ104" s="1"/>
      <c r="REA104" s="1"/>
      <c r="REB104" s="1"/>
      <c r="REC104" s="1"/>
      <c r="RED104" s="1"/>
      <c r="REE104" s="1"/>
      <c r="REF104" s="1"/>
      <c r="REG104" s="1"/>
      <c r="REH104" s="1"/>
      <c r="REI104" s="1"/>
      <c r="REJ104" s="1"/>
      <c r="REK104" s="1"/>
      <c r="REL104" s="1"/>
      <c r="REM104" s="1"/>
      <c r="REN104" s="1"/>
      <c r="REO104" s="1"/>
      <c r="REP104" s="1"/>
      <c r="REQ104" s="1"/>
      <c r="RER104" s="1"/>
      <c r="RES104" s="1"/>
      <c r="RET104" s="1"/>
      <c r="REU104" s="1"/>
      <c r="REV104" s="1"/>
      <c r="REW104" s="1"/>
      <c r="REX104" s="1"/>
      <c r="REY104" s="1"/>
      <c r="REZ104" s="1"/>
      <c r="RFA104" s="1"/>
      <c r="RFB104" s="1"/>
      <c r="RFC104" s="1"/>
      <c r="RFD104" s="1"/>
      <c r="RFE104" s="1"/>
      <c r="RFF104" s="1"/>
      <c r="RFG104" s="1"/>
      <c r="RFH104" s="1"/>
      <c r="RFI104" s="1"/>
      <c r="RFJ104" s="1"/>
      <c r="RFK104" s="1"/>
      <c r="RFL104" s="1"/>
      <c r="RFM104" s="1"/>
      <c r="RFN104" s="1"/>
      <c r="RFO104" s="1"/>
      <c r="RFP104" s="1"/>
      <c r="RFQ104" s="1"/>
      <c r="RFR104" s="1"/>
      <c r="RFS104" s="1"/>
      <c r="RFT104" s="1"/>
      <c r="RFU104" s="1"/>
      <c r="RFV104" s="1"/>
      <c r="RFW104" s="1"/>
      <c r="RFX104" s="1"/>
      <c r="RFY104" s="1"/>
      <c r="RFZ104" s="1"/>
      <c r="RGA104" s="1"/>
      <c r="RGB104" s="1"/>
      <c r="RGC104" s="1"/>
      <c r="RGD104" s="1"/>
      <c r="RGE104" s="1"/>
      <c r="RGF104" s="1"/>
      <c r="RGG104" s="1"/>
      <c r="RGH104" s="1"/>
      <c r="RGI104" s="1"/>
      <c r="RGJ104" s="1"/>
      <c r="RGK104" s="1"/>
      <c r="RGL104" s="1"/>
      <c r="RGM104" s="1"/>
      <c r="RGN104" s="1"/>
      <c r="RGO104" s="1"/>
      <c r="RGP104" s="1"/>
      <c r="RGQ104" s="1"/>
      <c r="RGR104" s="1"/>
      <c r="RGS104" s="1"/>
      <c r="RGT104" s="1"/>
      <c r="RGU104" s="1"/>
      <c r="RGV104" s="1"/>
      <c r="RGW104" s="1"/>
      <c r="RGX104" s="1"/>
      <c r="RGY104" s="1"/>
      <c r="RGZ104" s="1"/>
      <c r="RHA104" s="1"/>
      <c r="RHB104" s="1"/>
      <c r="RHC104" s="1"/>
      <c r="RHD104" s="1"/>
      <c r="RHE104" s="1"/>
      <c r="RHF104" s="1"/>
      <c r="RHG104" s="1"/>
      <c r="RHH104" s="1"/>
      <c r="RHI104" s="1"/>
      <c r="RHJ104" s="1"/>
      <c r="RHK104" s="1"/>
      <c r="RHL104" s="1"/>
      <c r="RHM104" s="1"/>
      <c r="RHN104" s="1"/>
      <c r="RHO104" s="1"/>
      <c r="RHP104" s="1"/>
      <c r="RHQ104" s="1"/>
      <c r="RHR104" s="1"/>
      <c r="RHS104" s="1"/>
      <c r="RHT104" s="1"/>
      <c r="RHU104" s="1"/>
      <c r="RHV104" s="1"/>
      <c r="RHW104" s="1"/>
      <c r="RHX104" s="1"/>
      <c r="RHY104" s="1"/>
      <c r="RHZ104" s="1"/>
      <c r="RIA104" s="1"/>
      <c r="RIB104" s="1"/>
      <c r="RIC104" s="1"/>
      <c r="RID104" s="1"/>
      <c r="RIE104" s="1"/>
      <c r="RIF104" s="1"/>
      <c r="RIG104" s="1"/>
      <c r="RIH104" s="1"/>
      <c r="RII104" s="1"/>
      <c r="RIJ104" s="1"/>
      <c r="RIK104" s="1"/>
      <c r="RIL104" s="1"/>
      <c r="RIM104" s="1"/>
      <c r="RIN104" s="1"/>
      <c r="RIO104" s="1"/>
      <c r="RIP104" s="1"/>
      <c r="RIQ104" s="1"/>
      <c r="RIR104" s="1"/>
      <c r="RIS104" s="1"/>
      <c r="RIT104" s="1"/>
      <c r="RIU104" s="1"/>
      <c r="RIV104" s="1"/>
      <c r="RIW104" s="1"/>
      <c r="RIX104" s="1"/>
      <c r="RIY104" s="1"/>
      <c r="RIZ104" s="1"/>
      <c r="RJA104" s="1"/>
      <c r="RJB104" s="1"/>
      <c r="RJC104" s="1"/>
      <c r="RJD104" s="1"/>
      <c r="RJE104" s="1"/>
      <c r="RJF104" s="1"/>
      <c r="RJG104" s="1"/>
      <c r="RJH104" s="1"/>
      <c r="RJI104" s="1"/>
      <c r="RJJ104" s="1"/>
      <c r="RJK104" s="1"/>
      <c r="RJL104" s="1"/>
      <c r="RJM104" s="1"/>
      <c r="RJN104" s="1"/>
      <c r="RJO104" s="1"/>
      <c r="RJP104" s="1"/>
      <c r="RJQ104" s="1"/>
      <c r="RJR104" s="1"/>
      <c r="RJS104" s="1"/>
      <c r="RJT104" s="1"/>
      <c r="RJU104" s="1"/>
      <c r="RJV104" s="1"/>
      <c r="RJW104" s="1"/>
      <c r="RJX104" s="1"/>
      <c r="RJY104" s="1"/>
      <c r="RJZ104" s="1"/>
      <c r="RKA104" s="1"/>
      <c r="RKB104" s="1"/>
      <c r="RKC104" s="1"/>
      <c r="RKD104" s="1"/>
      <c r="RKE104" s="1"/>
      <c r="RKF104" s="1"/>
      <c r="RKG104" s="1"/>
      <c r="RKH104" s="1"/>
      <c r="RKI104" s="1"/>
      <c r="RKJ104" s="1"/>
      <c r="RKK104" s="1"/>
      <c r="RKL104" s="1"/>
      <c r="RKM104" s="1"/>
      <c r="RKN104" s="1"/>
      <c r="RKO104" s="1"/>
      <c r="RKP104" s="1"/>
      <c r="RKQ104" s="1"/>
      <c r="RKR104" s="1"/>
      <c r="RKS104" s="1"/>
      <c r="RKT104" s="1"/>
      <c r="RKU104" s="1"/>
      <c r="RKV104" s="1"/>
      <c r="RKW104" s="1"/>
      <c r="RKX104" s="1"/>
      <c r="RKY104" s="1"/>
      <c r="RKZ104" s="1"/>
      <c r="RLA104" s="1"/>
      <c r="RLB104" s="1"/>
      <c r="RLC104" s="1"/>
      <c r="RLD104" s="1"/>
      <c r="RLE104" s="1"/>
      <c r="RLF104" s="1"/>
      <c r="RLG104" s="1"/>
      <c r="RLH104" s="1"/>
      <c r="RLI104" s="1"/>
      <c r="RLJ104" s="1"/>
      <c r="RLK104" s="1"/>
      <c r="RLL104" s="1"/>
      <c r="RLM104" s="1"/>
      <c r="RLN104" s="1"/>
      <c r="RLO104" s="1"/>
      <c r="RLP104" s="1"/>
      <c r="RLQ104" s="1"/>
      <c r="RLR104" s="1"/>
      <c r="RLS104" s="1"/>
      <c r="RLT104" s="1"/>
      <c r="RLU104" s="1"/>
      <c r="RLV104" s="1"/>
      <c r="RLW104" s="1"/>
      <c r="RLX104" s="1"/>
      <c r="RLY104" s="1"/>
      <c r="RLZ104" s="1"/>
      <c r="RMA104" s="1"/>
      <c r="RMB104" s="1"/>
      <c r="RMC104" s="1"/>
      <c r="RMD104" s="1"/>
      <c r="RME104" s="1"/>
      <c r="RMF104" s="1"/>
      <c r="RMG104" s="1"/>
      <c r="RMH104" s="1"/>
      <c r="RMI104" s="1"/>
      <c r="RMJ104" s="1"/>
      <c r="RMK104" s="1"/>
      <c r="RML104" s="1"/>
      <c r="RMM104" s="1"/>
      <c r="RMN104" s="1"/>
      <c r="RMO104" s="1"/>
      <c r="RMP104" s="1"/>
      <c r="RMQ104" s="1"/>
      <c r="RMR104" s="1"/>
      <c r="RMS104" s="1"/>
      <c r="RMT104" s="1"/>
      <c r="RMU104" s="1"/>
      <c r="RMV104" s="1"/>
      <c r="RMW104" s="1"/>
      <c r="RMX104" s="1"/>
      <c r="RMY104" s="1"/>
      <c r="RMZ104" s="1"/>
      <c r="RNA104" s="1"/>
      <c r="RNB104" s="1"/>
      <c r="RNC104" s="1"/>
      <c r="RND104" s="1"/>
      <c r="RNE104" s="1"/>
      <c r="RNF104" s="1"/>
      <c r="RNG104" s="1"/>
      <c r="RNH104" s="1"/>
      <c r="RNI104" s="1"/>
      <c r="RNJ104" s="1"/>
      <c r="RNK104" s="1"/>
      <c r="RNL104" s="1"/>
      <c r="RNM104" s="1"/>
      <c r="RNN104" s="1"/>
      <c r="RNO104" s="1"/>
      <c r="RNP104" s="1"/>
      <c r="RNQ104" s="1"/>
      <c r="RNR104" s="1"/>
      <c r="RNS104" s="1"/>
      <c r="RNT104" s="1"/>
      <c r="RNU104" s="1"/>
      <c r="RNV104" s="1"/>
      <c r="RNW104" s="1"/>
      <c r="RNX104" s="1"/>
      <c r="RNY104" s="1"/>
      <c r="RNZ104" s="1"/>
      <c r="ROA104" s="1"/>
      <c r="ROB104" s="1"/>
      <c r="ROC104" s="1"/>
      <c r="ROD104" s="1"/>
      <c r="ROE104" s="1"/>
      <c r="ROF104" s="1"/>
      <c r="ROG104" s="1"/>
      <c r="ROH104" s="1"/>
      <c r="ROI104" s="1"/>
      <c r="ROJ104" s="1"/>
      <c r="ROK104" s="1"/>
      <c r="ROL104" s="1"/>
      <c r="ROM104" s="1"/>
      <c r="RON104" s="1"/>
      <c r="ROO104" s="1"/>
      <c r="ROP104" s="1"/>
      <c r="ROQ104" s="1"/>
      <c r="ROR104" s="1"/>
      <c r="ROS104" s="1"/>
      <c r="ROT104" s="1"/>
      <c r="ROU104" s="1"/>
      <c r="ROV104" s="1"/>
      <c r="ROW104" s="1"/>
      <c r="ROX104" s="1"/>
      <c r="ROY104" s="1"/>
      <c r="ROZ104" s="1"/>
      <c r="RPA104" s="1"/>
      <c r="RPB104" s="1"/>
      <c r="RPC104" s="1"/>
      <c r="RPD104" s="1"/>
      <c r="RPE104" s="1"/>
      <c r="RPF104" s="1"/>
      <c r="RPG104" s="1"/>
      <c r="RPH104" s="1"/>
      <c r="RPI104" s="1"/>
      <c r="RPJ104" s="1"/>
      <c r="RPK104" s="1"/>
      <c r="RPL104" s="1"/>
      <c r="RPM104" s="1"/>
      <c r="RPN104" s="1"/>
      <c r="RPO104" s="1"/>
      <c r="RPP104" s="1"/>
      <c r="RPQ104" s="1"/>
      <c r="RPR104" s="1"/>
      <c r="RPS104" s="1"/>
      <c r="RPT104" s="1"/>
      <c r="RPU104" s="1"/>
      <c r="RPV104" s="1"/>
      <c r="RPW104" s="1"/>
      <c r="RPX104" s="1"/>
      <c r="RPY104" s="1"/>
      <c r="RPZ104" s="1"/>
      <c r="RQA104" s="1"/>
      <c r="RQB104" s="1"/>
      <c r="RQC104" s="1"/>
      <c r="RQD104" s="1"/>
      <c r="RQE104" s="1"/>
      <c r="RQF104" s="1"/>
      <c r="RQG104" s="1"/>
      <c r="RQH104" s="1"/>
      <c r="RQI104" s="1"/>
      <c r="RQJ104" s="1"/>
      <c r="RQK104" s="1"/>
      <c r="RQL104" s="1"/>
      <c r="RQM104" s="1"/>
      <c r="RQN104" s="1"/>
      <c r="RQO104" s="1"/>
      <c r="RQP104" s="1"/>
      <c r="RQQ104" s="1"/>
      <c r="RQR104" s="1"/>
      <c r="RQS104" s="1"/>
      <c r="RQT104" s="1"/>
      <c r="RQU104" s="1"/>
      <c r="RQV104" s="1"/>
      <c r="RQW104" s="1"/>
      <c r="RQX104" s="1"/>
      <c r="RQY104" s="1"/>
      <c r="RQZ104" s="1"/>
      <c r="RRA104" s="1"/>
      <c r="RRB104" s="1"/>
      <c r="RRC104" s="1"/>
      <c r="RRD104" s="1"/>
      <c r="RRE104" s="1"/>
      <c r="RRF104" s="1"/>
      <c r="RRG104" s="1"/>
      <c r="RRH104" s="1"/>
      <c r="RRI104" s="1"/>
      <c r="RRJ104" s="1"/>
      <c r="RRK104" s="1"/>
      <c r="RRL104" s="1"/>
      <c r="RRM104" s="1"/>
      <c r="RRN104" s="1"/>
      <c r="RRO104" s="1"/>
      <c r="RRP104" s="1"/>
      <c r="RRQ104" s="1"/>
      <c r="RRR104" s="1"/>
      <c r="RRS104" s="1"/>
      <c r="RRT104" s="1"/>
      <c r="RRU104" s="1"/>
      <c r="RRV104" s="1"/>
      <c r="RRW104" s="1"/>
      <c r="RRX104" s="1"/>
      <c r="RRY104" s="1"/>
      <c r="RRZ104" s="1"/>
      <c r="RSA104" s="1"/>
      <c r="RSB104" s="1"/>
      <c r="RSC104" s="1"/>
      <c r="RSD104" s="1"/>
      <c r="RSE104" s="1"/>
      <c r="RSF104" s="1"/>
      <c r="RSG104" s="1"/>
      <c r="RSH104" s="1"/>
      <c r="RSI104" s="1"/>
      <c r="RSJ104" s="1"/>
      <c r="RSK104" s="1"/>
      <c r="RSL104" s="1"/>
      <c r="RSM104" s="1"/>
      <c r="RSN104" s="1"/>
      <c r="RSO104" s="1"/>
      <c r="RSP104" s="1"/>
      <c r="RSQ104" s="1"/>
      <c r="RSR104" s="1"/>
      <c r="RSS104" s="1"/>
      <c r="RST104" s="1"/>
      <c r="RSU104" s="1"/>
      <c r="RSV104" s="1"/>
      <c r="RSW104" s="1"/>
      <c r="RSX104" s="1"/>
      <c r="RSY104" s="1"/>
      <c r="RSZ104" s="1"/>
      <c r="RTA104" s="1"/>
      <c r="RTB104" s="1"/>
      <c r="RTC104" s="1"/>
      <c r="RTD104" s="1"/>
      <c r="RTE104" s="1"/>
      <c r="RTF104" s="1"/>
      <c r="RTG104" s="1"/>
      <c r="RTH104" s="1"/>
      <c r="RTI104" s="1"/>
      <c r="RTJ104" s="1"/>
      <c r="RTK104" s="1"/>
      <c r="RTL104" s="1"/>
      <c r="RTM104" s="1"/>
      <c r="RTN104" s="1"/>
      <c r="RTO104" s="1"/>
      <c r="RTP104" s="1"/>
      <c r="RTQ104" s="1"/>
      <c r="RTR104" s="1"/>
      <c r="RTS104" s="1"/>
      <c r="RTT104" s="1"/>
      <c r="RTU104" s="1"/>
      <c r="RTV104" s="1"/>
      <c r="RTW104" s="1"/>
      <c r="RTX104" s="1"/>
      <c r="RTY104" s="1"/>
      <c r="RTZ104" s="1"/>
      <c r="RUA104" s="1"/>
      <c r="RUB104" s="1"/>
      <c r="RUC104" s="1"/>
      <c r="RUD104" s="1"/>
      <c r="RUE104" s="1"/>
      <c r="RUF104" s="1"/>
      <c r="RUG104" s="1"/>
      <c r="RUH104" s="1"/>
      <c r="RUI104" s="1"/>
      <c r="RUJ104" s="1"/>
      <c r="RUK104" s="1"/>
      <c r="RUL104" s="1"/>
      <c r="RUM104" s="1"/>
      <c r="RUN104" s="1"/>
      <c r="RUO104" s="1"/>
      <c r="RUP104" s="1"/>
      <c r="RUQ104" s="1"/>
      <c r="RUR104" s="1"/>
      <c r="RUS104" s="1"/>
      <c r="RUT104" s="1"/>
      <c r="RUU104" s="1"/>
      <c r="RUV104" s="1"/>
      <c r="RUW104" s="1"/>
      <c r="RUX104" s="1"/>
      <c r="RUY104" s="1"/>
      <c r="RUZ104" s="1"/>
      <c r="RVA104" s="1"/>
      <c r="RVB104" s="1"/>
      <c r="RVC104" s="1"/>
      <c r="RVD104" s="1"/>
      <c r="RVE104" s="1"/>
      <c r="RVF104" s="1"/>
      <c r="RVG104" s="1"/>
      <c r="RVH104" s="1"/>
      <c r="RVI104" s="1"/>
      <c r="RVJ104" s="1"/>
      <c r="RVK104" s="1"/>
      <c r="RVL104" s="1"/>
      <c r="RVM104" s="1"/>
      <c r="RVN104" s="1"/>
      <c r="RVO104" s="1"/>
      <c r="RVP104" s="1"/>
      <c r="RVQ104" s="1"/>
      <c r="RVR104" s="1"/>
      <c r="RVS104" s="1"/>
      <c r="RVT104" s="1"/>
      <c r="RVU104" s="1"/>
      <c r="RVV104" s="1"/>
      <c r="RVW104" s="1"/>
      <c r="RVX104" s="1"/>
      <c r="RVY104" s="1"/>
      <c r="RVZ104" s="1"/>
      <c r="RWA104" s="1"/>
      <c r="RWB104" s="1"/>
      <c r="RWC104" s="1"/>
      <c r="RWD104" s="1"/>
      <c r="RWE104" s="1"/>
      <c r="RWF104" s="1"/>
      <c r="RWG104" s="1"/>
      <c r="RWH104" s="1"/>
      <c r="RWI104" s="1"/>
      <c r="RWJ104" s="1"/>
      <c r="RWK104" s="1"/>
      <c r="RWL104" s="1"/>
      <c r="RWM104" s="1"/>
      <c r="RWN104" s="1"/>
      <c r="RWO104" s="1"/>
      <c r="RWP104" s="1"/>
      <c r="RWQ104" s="1"/>
      <c r="RWR104" s="1"/>
      <c r="RWS104" s="1"/>
      <c r="RWT104" s="1"/>
      <c r="RWU104" s="1"/>
      <c r="RWV104" s="1"/>
      <c r="RWW104" s="1"/>
      <c r="RWX104" s="1"/>
      <c r="RWY104" s="1"/>
      <c r="RWZ104" s="1"/>
      <c r="RXA104" s="1"/>
      <c r="RXB104" s="1"/>
      <c r="RXC104" s="1"/>
      <c r="RXD104" s="1"/>
      <c r="RXE104" s="1"/>
      <c r="RXF104" s="1"/>
      <c r="RXG104" s="1"/>
      <c r="RXH104" s="1"/>
      <c r="RXI104" s="1"/>
      <c r="RXJ104" s="1"/>
      <c r="RXK104" s="1"/>
      <c r="RXL104" s="1"/>
      <c r="RXM104" s="1"/>
      <c r="RXN104" s="1"/>
      <c r="RXO104" s="1"/>
      <c r="RXP104" s="1"/>
      <c r="RXQ104" s="1"/>
      <c r="RXR104" s="1"/>
      <c r="RXS104" s="1"/>
      <c r="RXT104" s="1"/>
      <c r="RXU104" s="1"/>
      <c r="RXV104" s="1"/>
      <c r="RXW104" s="1"/>
      <c r="RXX104" s="1"/>
      <c r="RXY104" s="1"/>
      <c r="RXZ104" s="1"/>
      <c r="RYA104" s="1"/>
      <c r="RYB104" s="1"/>
      <c r="RYC104" s="1"/>
      <c r="RYD104" s="1"/>
      <c r="RYE104" s="1"/>
      <c r="RYF104" s="1"/>
      <c r="RYG104" s="1"/>
      <c r="RYH104" s="1"/>
      <c r="RYI104" s="1"/>
      <c r="RYJ104" s="1"/>
      <c r="RYK104" s="1"/>
      <c r="RYL104" s="1"/>
      <c r="RYM104" s="1"/>
      <c r="RYN104" s="1"/>
      <c r="RYO104" s="1"/>
      <c r="RYP104" s="1"/>
      <c r="RYQ104" s="1"/>
      <c r="RYR104" s="1"/>
      <c r="RYS104" s="1"/>
      <c r="RYT104" s="1"/>
      <c r="RYU104" s="1"/>
      <c r="RYV104" s="1"/>
      <c r="RYW104" s="1"/>
      <c r="RYX104" s="1"/>
      <c r="RYY104" s="1"/>
      <c r="RYZ104" s="1"/>
      <c r="RZA104" s="1"/>
      <c r="RZB104" s="1"/>
      <c r="RZC104" s="1"/>
      <c r="RZD104" s="1"/>
      <c r="RZE104" s="1"/>
      <c r="RZF104" s="1"/>
      <c r="RZG104" s="1"/>
      <c r="RZH104" s="1"/>
      <c r="RZI104" s="1"/>
      <c r="RZJ104" s="1"/>
      <c r="RZK104" s="1"/>
      <c r="RZL104" s="1"/>
      <c r="RZM104" s="1"/>
      <c r="RZN104" s="1"/>
      <c r="RZO104" s="1"/>
      <c r="RZP104" s="1"/>
      <c r="RZQ104" s="1"/>
      <c r="RZR104" s="1"/>
      <c r="RZS104" s="1"/>
      <c r="RZT104" s="1"/>
      <c r="RZU104" s="1"/>
      <c r="RZV104" s="1"/>
      <c r="RZW104" s="1"/>
      <c r="RZX104" s="1"/>
      <c r="RZY104" s="1"/>
      <c r="RZZ104" s="1"/>
      <c r="SAA104" s="1"/>
      <c r="SAB104" s="1"/>
      <c r="SAC104" s="1"/>
      <c r="SAD104" s="1"/>
      <c r="SAE104" s="1"/>
      <c r="SAF104" s="1"/>
      <c r="SAG104" s="1"/>
      <c r="SAH104" s="1"/>
      <c r="SAI104" s="1"/>
      <c r="SAJ104" s="1"/>
      <c r="SAK104" s="1"/>
      <c r="SAL104" s="1"/>
      <c r="SAM104" s="1"/>
      <c r="SAN104" s="1"/>
      <c r="SAO104" s="1"/>
      <c r="SAP104" s="1"/>
      <c r="SAQ104" s="1"/>
      <c r="SAR104" s="1"/>
      <c r="SAS104" s="1"/>
      <c r="SAT104" s="1"/>
      <c r="SAU104" s="1"/>
      <c r="SAV104" s="1"/>
      <c r="SAW104" s="1"/>
      <c r="SAX104" s="1"/>
      <c r="SAY104" s="1"/>
      <c r="SAZ104" s="1"/>
      <c r="SBA104" s="1"/>
      <c r="SBB104" s="1"/>
      <c r="SBC104" s="1"/>
      <c r="SBD104" s="1"/>
      <c r="SBE104" s="1"/>
      <c r="SBF104" s="1"/>
      <c r="SBG104" s="1"/>
      <c r="SBH104" s="1"/>
      <c r="SBI104" s="1"/>
      <c r="SBJ104" s="1"/>
      <c r="SBK104" s="1"/>
      <c r="SBL104" s="1"/>
      <c r="SBM104" s="1"/>
      <c r="SBN104" s="1"/>
      <c r="SBO104" s="1"/>
      <c r="SBP104" s="1"/>
      <c r="SBQ104" s="1"/>
      <c r="SBR104" s="1"/>
      <c r="SBS104" s="1"/>
      <c r="SBT104" s="1"/>
      <c r="SBU104" s="1"/>
      <c r="SBV104" s="1"/>
      <c r="SBW104" s="1"/>
      <c r="SBX104" s="1"/>
      <c r="SBY104" s="1"/>
      <c r="SBZ104" s="1"/>
      <c r="SCA104" s="1"/>
      <c r="SCB104" s="1"/>
      <c r="SCC104" s="1"/>
      <c r="SCD104" s="1"/>
      <c r="SCE104" s="1"/>
      <c r="SCF104" s="1"/>
      <c r="SCG104" s="1"/>
      <c r="SCH104" s="1"/>
      <c r="SCI104" s="1"/>
      <c r="SCJ104" s="1"/>
      <c r="SCK104" s="1"/>
      <c r="SCL104" s="1"/>
      <c r="SCM104" s="1"/>
      <c r="SCN104" s="1"/>
      <c r="SCO104" s="1"/>
      <c r="SCP104" s="1"/>
      <c r="SCQ104" s="1"/>
      <c r="SCR104" s="1"/>
      <c r="SCS104" s="1"/>
      <c r="SCT104" s="1"/>
      <c r="SCU104" s="1"/>
      <c r="SCV104" s="1"/>
      <c r="SCW104" s="1"/>
      <c r="SCX104" s="1"/>
      <c r="SCY104" s="1"/>
      <c r="SCZ104" s="1"/>
      <c r="SDA104" s="1"/>
      <c r="SDB104" s="1"/>
      <c r="SDC104" s="1"/>
      <c r="SDD104" s="1"/>
      <c r="SDE104" s="1"/>
      <c r="SDF104" s="1"/>
      <c r="SDG104" s="1"/>
      <c r="SDH104" s="1"/>
      <c r="SDI104" s="1"/>
      <c r="SDJ104" s="1"/>
      <c r="SDK104" s="1"/>
      <c r="SDL104" s="1"/>
      <c r="SDM104" s="1"/>
      <c r="SDN104" s="1"/>
      <c r="SDO104" s="1"/>
      <c r="SDP104" s="1"/>
      <c r="SDQ104" s="1"/>
      <c r="SDR104" s="1"/>
      <c r="SDS104" s="1"/>
      <c r="SDT104" s="1"/>
      <c r="SDU104" s="1"/>
      <c r="SDV104" s="1"/>
      <c r="SDW104" s="1"/>
      <c r="SDX104" s="1"/>
      <c r="SDY104" s="1"/>
      <c r="SDZ104" s="1"/>
      <c r="SEA104" s="1"/>
      <c r="SEB104" s="1"/>
      <c r="SEC104" s="1"/>
      <c r="SED104" s="1"/>
      <c r="SEE104" s="1"/>
      <c r="SEF104" s="1"/>
      <c r="SEG104" s="1"/>
      <c r="SEH104" s="1"/>
      <c r="SEI104" s="1"/>
      <c r="SEJ104" s="1"/>
      <c r="SEK104" s="1"/>
      <c r="SEL104" s="1"/>
      <c r="SEM104" s="1"/>
      <c r="SEN104" s="1"/>
      <c r="SEO104" s="1"/>
      <c r="SEP104" s="1"/>
      <c r="SEQ104" s="1"/>
      <c r="SER104" s="1"/>
      <c r="SES104" s="1"/>
      <c r="SET104" s="1"/>
      <c r="SEU104" s="1"/>
      <c r="SEV104" s="1"/>
      <c r="SEW104" s="1"/>
      <c r="SEX104" s="1"/>
      <c r="SEY104" s="1"/>
      <c r="SEZ104" s="1"/>
      <c r="SFA104" s="1"/>
      <c r="SFB104" s="1"/>
      <c r="SFC104" s="1"/>
      <c r="SFD104" s="1"/>
      <c r="SFE104" s="1"/>
      <c r="SFF104" s="1"/>
      <c r="SFG104" s="1"/>
      <c r="SFH104" s="1"/>
      <c r="SFI104" s="1"/>
      <c r="SFJ104" s="1"/>
      <c r="SFK104" s="1"/>
      <c r="SFL104" s="1"/>
      <c r="SFM104" s="1"/>
      <c r="SFN104" s="1"/>
      <c r="SFO104" s="1"/>
      <c r="SFP104" s="1"/>
      <c r="SFQ104" s="1"/>
      <c r="SFR104" s="1"/>
      <c r="SFS104" s="1"/>
      <c r="SFT104" s="1"/>
      <c r="SFU104" s="1"/>
      <c r="SFV104" s="1"/>
      <c r="SFW104" s="1"/>
      <c r="SFX104" s="1"/>
      <c r="SFY104" s="1"/>
      <c r="SFZ104" s="1"/>
      <c r="SGA104" s="1"/>
      <c r="SGB104" s="1"/>
      <c r="SGC104" s="1"/>
      <c r="SGD104" s="1"/>
      <c r="SGE104" s="1"/>
      <c r="SGF104" s="1"/>
      <c r="SGG104" s="1"/>
      <c r="SGH104" s="1"/>
      <c r="SGI104" s="1"/>
      <c r="SGJ104" s="1"/>
      <c r="SGK104" s="1"/>
      <c r="SGL104" s="1"/>
      <c r="SGM104" s="1"/>
      <c r="SGN104" s="1"/>
      <c r="SGO104" s="1"/>
      <c r="SGP104" s="1"/>
      <c r="SGQ104" s="1"/>
      <c r="SGR104" s="1"/>
      <c r="SGS104" s="1"/>
      <c r="SGT104" s="1"/>
      <c r="SGU104" s="1"/>
      <c r="SGV104" s="1"/>
      <c r="SGW104" s="1"/>
      <c r="SGX104" s="1"/>
      <c r="SGY104" s="1"/>
      <c r="SGZ104" s="1"/>
      <c r="SHA104" s="1"/>
      <c r="SHB104" s="1"/>
      <c r="SHC104" s="1"/>
      <c r="SHD104" s="1"/>
      <c r="SHE104" s="1"/>
      <c r="SHF104" s="1"/>
      <c r="SHG104" s="1"/>
      <c r="SHH104" s="1"/>
      <c r="SHI104" s="1"/>
      <c r="SHJ104" s="1"/>
      <c r="SHK104" s="1"/>
      <c r="SHL104" s="1"/>
      <c r="SHM104" s="1"/>
      <c r="SHN104" s="1"/>
      <c r="SHO104" s="1"/>
      <c r="SHP104" s="1"/>
      <c r="SHQ104" s="1"/>
      <c r="SHR104" s="1"/>
      <c r="SHS104" s="1"/>
      <c r="SHT104" s="1"/>
      <c r="SHU104" s="1"/>
      <c r="SHV104" s="1"/>
      <c r="SHW104" s="1"/>
      <c r="SHX104" s="1"/>
      <c r="SHY104" s="1"/>
      <c r="SHZ104" s="1"/>
      <c r="SIA104" s="1"/>
      <c r="SIB104" s="1"/>
      <c r="SIC104" s="1"/>
      <c r="SID104" s="1"/>
      <c r="SIE104" s="1"/>
      <c r="SIF104" s="1"/>
      <c r="SIG104" s="1"/>
      <c r="SIH104" s="1"/>
      <c r="SII104" s="1"/>
      <c r="SIJ104" s="1"/>
      <c r="SIK104" s="1"/>
      <c r="SIL104" s="1"/>
      <c r="SIM104" s="1"/>
      <c r="SIN104" s="1"/>
      <c r="SIO104" s="1"/>
      <c r="SIP104" s="1"/>
      <c r="SIQ104" s="1"/>
      <c r="SIR104" s="1"/>
      <c r="SIS104" s="1"/>
      <c r="SIT104" s="1"/>
      <c r="SIU104" s="1"/>
      <c r="SIV104" s="1"/>
      <c r="SIW104" s="1"/>
      <c r="SIX104" s="1"/>
      <c r="SIY104" s="1"/>
      <c r="SIZ104" s="1"/>
      <c r="SJA104" s="1"/>
      <c r="SJB104" s="1"/>
      <c r="SJC104" s="1"/>
      <c r="SJD104" s="1"/>
      <c r="SJE104" s="1"/>
      <c r="SJF104" s="1"/>
      <c r="SJG104" s="1"/>
      <c r="SJH104" s="1"/>
      <c r="SJI104" s="1"/>
      <c r="SJJ104" s="1"/>
      <c r="SJK104" s="1"/>
      <c r="SJL104" s="1"/>
      <c r="SJM104" s="1"/>
      <c r="SJN104" s="1"/>
      <c r="SJO104" s="1"/>
      <c r="SJP104" s="1"/>
      <c r="SJQ104" s="1"/>
      <c r="SJR104" s="1"/>
      <c r="SJS104" s="1"/>
      <c r="SJT104" s="1"/>
      <c r="SJU104" s="1"/>
      <c r="SJV104" s="1"/>
      <c r="SJW104" s="1"/>
      <c r="SJX104" s="1"/>
      <c r="SJY104" s="1"/>
      <c r="SJZ104" s="1"/>
      <c r="SKA104" s="1"/>
      <c r="SKB104" s="1"/>
      <c r="SKC104" s="1"/>
      <c r="SKD104" s="1"/>
      <c r="SKE104" s="1"/>
      <c r="SKF104" s="1"/>
      <c r="SKG104" s="1"/>
      <c r="SKH104" s="1"/>
      <c r="SKI104" s="1"/>
      <c r="SKJ104" s="1"/>
      <c r="SKK104" s="1"/>
      <c r="SKL104" s="1"/>
      <c r="SKM104" s="1"/>
      <c r="SKN104" s="1"/>
      <c r="SKO104" s="1"/>
      <c r="SKP104" s="1"/>
      <c r="SKQ104" s="1"/>
      <c r="SKR104" s="1"/>
      <c r="SKS104" s="1"/>
      <c r="SKT104" s="1"/>
      <c r="SKU104" s="1"/>
      <c r="SKV104" s="1"/>
      <c r="SKW104" s="1"/>
      <c r="SKX104" s="1"/>
      <c r="SKY104" s="1"/>
      <c r="SKZ104" s="1"/>
      <c r="SLA104" s="1"/>
      <c r="SLB104" s="1"/>
      <c r="SLC104" s="1"/>
      <c r="SLD104" s="1"/>
      <c r="SLE104" s="1"/>
      <c r="SLF104" s="1"/>
      <c r="SLG104" s="1"/>
      <c r="SLH104" s="1"/>
      <c r="SLI104" s="1"/>
      <c r="SLJ104" s="1"/>
      <c r="SLK104" s="1"/>
      <c r="SLL104" s="1"/>
      <c r="SLM104" s="1"/>
      <c r="SLN104" s="1"/>
      <c r="SLO104" s="1"/>
      <c r="SLP104" s="1"/>
      <c r="SLQ104" s="1"/>
      <c r="SLR104" s="1"/>
      <c r="SLS104" s="1"/>
      <c r="SLT104" s="1"/>
      <c r="SLU104" s="1"/>
      <c r="SLV104" s="1"/>
      <c r="SLW104" s="1"/>
      <c r="SLX104" s="1"/>
      <c r="SLY104" s="1"/>
      <c r="SLZ104" s="1"/>
      <c r="SMA104" s="1"/>
      <c r="SMB104" s="1"/>
      <c r="SMC104" s="1"/>
      <c r="SMD104" s="1"/>
      <c r="SME104" s="1"/>
      <c r="SMF104" s="1"/>
      <c r="SMG104" s="1"/>
      <c r="SMH104" s="1"/>
      <c r="SMI104" s="1"/>
      <c r="SMJ104" s="1"/>
      <c r="SMK104" s="1"/>
      <c r="SML104" s="1"/>
      <c r="SMM104" s="1"/>
      <c r="SMN104" s="1"/>
      <c r="SMO104" s="1"/>
      <c r="SMP104" s="1"/>
      <c r="SMQ104" s="1"/>
      <c r="SMR104" s="1"/>
      <c r="SMS104" s="1"/>
      <c r="SMT104" s="1"/>
      <c r="SMU104" s="1"/>
      <c r="SMV104" s="1"/>
      <c r="SMW104" s="1"/>
      <c r="SMX104" s="1"/>
      <c r="SMY104" s="1"/>
      <c r="SMZ104" s="1"/>
      <c r="SNA104" s="1"/>
      <c r="SNB104" s="1"/>
      <c r="SNC104" s="1"/>
      <c r="SND104" s="1"/>
      <c r="SNE104" s="1"/>
      <c r="SNF104" s="1"/>
      <c r="SNG104" s="1"/>
      <c r="SNH104" s="1"/>
      <c r="SNI104" s="1"/>
      <c r="SNJ104" s="1"/>
      <c r="SNK104" s="1"/>
      <c r="SNL104" s="1"/>
      <c r="SNM104" s="1"/>
      <c r="SNN104" s="1"/>
      <c r="SNO104" s="1"/>
      <c r="SNP104" s="1"/>
      <c r="SNQ104" s="1"/>
      <c r="SNR104" s="1"/>
      <c r="SNS104" s="1"/>
      <c r="SNT104" s="1"/>
      <c r="SNU104" s="1"/>
      <c r="SNV104" s="1"/>
      <c r="SNW104" s="1"/>
      <c r="SNX104" s="1"/>
      <c r="SNY104" s="1"/>
      <c r="SNZ104" s="1"/>
      <c r="SOA104" s="1"/>
      <c r="SOB104" s="1"/>
      <c r="SOC104" s="1"/>
      <c r="SOD104" s="1"/>
      <c r="SOE104" s="1"/>
      <c r="SOF104" s="1"/>
      <c r="SOG104" s="1"/>
      <c r="SOH104" s="1"/>
      <c r="SOI104" s="1"/>
      <c r="SOJ104" s="1"/>
      <c r="SOK104" s="1"/>
      <c r="SOL104" s="1"/>
      <c r="SOM104" s="1"/>
      <c r="SON104" s="1"/>
      <c r="SOO104" s="1"/>
      <c r="SOP104" s="1"/>
      <c r="SOQ104" s="1"/>
      <c r="SOR104" s="1"/>
      <c r="SOS104" s="1"/>
      <c r="SOT104" s="1"/>
      <c r="SOU104" s="1"/>
      <c r="SOV104" s="1"/>
      <c r="SOW104" s="1"/>
      <c r="SOX104" s="1"/>
      <c r="SOY104" s="1"/>
      <c r="SOZ104" s="1"/>
      <c r="SPA104" s="1"/>
      <c r="SPB104" s="1"/>
      <c r="SPC104" s="1"/>
      <c r="SPD104" s="1"/>
      <c r="SPE104" s="1"/>
      <c r="SPF104" s="1"/>
      <c r="SPG104" s="1"/>
      <c r="SPH104" s="1"/>
      <c r="SPI104" s="1"/>
      <c r="SPJ104" s="1"/>
      <c r="SPK104" s="1"/>
      <c r="SPL104" s="1"/>
      <c r="SPM104" s="1"/>
      <c r="SPN104" s="1"/>
      <c r="SPO104" s="1"/>
      <c r="SPP104" s="1"/>
      <c r="SPQ104" s="1"/>
      <c r="SPR104" s="1"/>
      <c r="SPS104" s="1"/>
      <c r="SPT104" s="1"/>
      <c r="SPU104" s="1"/>
      <c r="SPV104" s="1"/>
      <c r="SPW104" s="1"/>
      <c r="SPX104" s="1"/>
      <c r="SPY104" s="1"/>
      <c r="SPZ104" s="1"/>
      <c r="SQA104" s="1"/>
      <c r="SQB104" s="1"/>
      <c r="SQC104" s="1"/>
      <c r="SQD104" s="1"/>
      <c r="SQE104" s="1"/>
      <c r="SQF104" s="1"/>
      <c r="SQG104" s="1"/>
      <c r="SQH104" s="1"/>
      <c r="SQI104" s="1"/>
      <c r="SQJ104" s="1"/>
      <c r="SQK104" s="1"/>
      <c r="SQL104" s="1"/>
      <c r="SQM104" s="1"/>
      <c r="SQN104" s="1"/>
      <c r="SQO104" s="1"/>
      <c r="SQP104" s="1"/>
      <c r="SQQ104" s="1"/>
      <c r="SQR104" s="1"/>
      <c r="SQS104" s="1"/>
      <c r="SQT104" s="1"/>
      <c r="SQU104" s="1"/>
      <c r="SQV104" s="1"/>
      <c r="SQW104" s="1"/>
      <c r="SQX104" s="1"/>
      <c r="SQY104" s="1"/>
      <c r="SQZ104" s="1"/>
      <c r="SRA104" s="1"/>
      <c r="SRB104" s="1"/>
      <c r="SRC104" s="1"/>
      <c r="SRD104" s="1"/>
      <c r="SRE104" s="1"/>
      <c r="SRF104" s="1"/>
      <c r="SRG104" s="1"/>
      <c r="SRH104" s="1"/>
      <c r="SRI104" s="1"/>
      <c r="SRJ104" s="1"/>
      <c r="SRK104" s="1"/>
      <c r="SRL104" s="1"/>
      <c r="SRM104" s="1"/>
      <c r="SRN104" s="1"/>
      <c r="SRO104" s="1"/>
      <c r="SRP104" s="1"/>
      <c r="SRQ104" s="1"/>
      <c r="SRR104" s="1"/>
      <c r="SRS104" s="1"/>
      <c r="SRT104" s="1"/>
      <c r="SRU104" s="1"/>
      <c r="SRV104" s="1"/>
      <c r="SRW104" s="1"/>
      <c r="SRX104" s="1"/>
      <c r="SRY104" s="1"/>
      <c r="SRZ104" s="1"/>
      <c r="SSA104" s="1"/>
      <c r="SSB104" s="1"/>
      <c r="SSC104" s="1"/>
      <c r="SSD104" s="1"/>
      <c r="SSE104" s="1"/>
      <c r="SSF104" s="1"/>
      <c r="SSG104" s="1"/>
      <c r="SSH104" s="1"/>
      <c r="SSI104" s="1"/>
      <c r="SSJ104" s="1"/>
      <c r="SSK104" s="1"/>
      <c r="SSL104" s="1"/>
      <c r="SSM104" s="1"/>
      <c r="SSN104" s="1"/>
      <c r="SSO104" s="1"/>
      <c r="SSP104" s="1"/>
      <c r="SSQ104" s="1"/>
      <c r="SSR104" s="1"/>
      <c r="SSS104" s="1"/>
      <c r="SST104" s="1"/>
      <c r="SSU104" s="1"/>
      <c r="SSV104" s="1"/>
      <c r="SSW104" s="1"/>
      <c r="SSX104" s="1"/>
      <c r="SSY104" s="1"/>
      <c r="SSZ104" s="1"/>
      <c r="STA104" s="1"/>
      <c r="STB104" s="1"/>
      <c r="STC104" s="1"/>
      <c r="STD104" s="1"/>
      <c r="STE104" s="1"/>
      <c r="STF104" s="1"/>
      <c r="STG104" s="1"/>
      <c r="STH104" s="1"/>
      <c r="STI104" s="1"/>
      <c r="STJ104" s="1"/>
      <c r="STK104" s="1"/>
      <c r="STL104" s="1"/>
      <c r="STM104" s="1"/>
      <c r="STN104" s="1"/>
      <c r="STO104" s="1"/>
      <c r="STP104" s="1"/>
      <c r="STQ104" s="1"/>
      <c r="STR104" s="1"/>
      <c r="STS104" s="1"/>
      <c r="STT104" s="1"/>
      <c r="STU104" s="1"/>
      <c r="STV104" s="1"/>
      <c r="STW104" s="1"/>
      <c r="STX104" s="1"/>
      <c r="STY104" s="1"/>
      <c r="STZ104" s="1"/>
      <c r="SUA104" s="1"/>
      <c r="SUB104" s="1"/>
      <c r="SUC104" s="1"/>
      <c r="SUD104" s="1"/>
      <c r="SUE104" s="1"/>
      <c r="SUF104" s="1"/>
      <c r="SUG104" s="1"/>
      <c r="SUH104" s="1"/>
      <c r="SUI104" s="1"/>
      <c r="SUJ104" s="1"/>
      <c r="SUK104" s="1"/>
      <c r="SUL104" s="1"/>
      <c r="SUM104" s="1"/>
      <c r="SUN104" s="1"/>
      <c r="SUO104" s="1"/>
      <c r="SUP104" s="1"/>
      <c r="SUQ104" s="1"/>
      <c r="SUR104" s="1"/>
      <c r="SUS104" s="1"/>
      <c r="SUT104" s="1"/>
      <c r="SUU104" s="1"/>
      <c r="SUV104" s="1"/>
      <c r="SUW104" s="1"/>
      <c r="SUX104" s="1"/>
      <c r="SUY104" s="1"/>
      <c r="SUZ104" s="1"/>
      <c r="SVA104" s="1"/>
      <c r="SVB104" s="1"/>
      <c r="SVC104" s="1"/>
      <c r="SVD104" s="1"/>
      <c r="SVE104" s="1"/>
      <c r="SVF104" s="1"/>
      <c r="SVG104" s="1"/>
      <c r="SVH104" s="1"/>
      <c r="SVI104" s="1"/>
      <c r="SVJ104" s="1"/>
      <c r="SVK104" s="1"/>
      <c r="SVL104" s="1"/>
      <c r="SVM104" s="1"/>
      <c r="SVN104" s="1"/>
      <c r="SVO104" s="1"/>
      <c r="SVP104" s="1"/>
      <c r="SVQ104" s="1"/>
      <c r="SVR104" s="1"/>
      <c r="SVS104" s="1"/>
      <c r="SVT104" s="1"/>
      <c r="SVU104" s="1"/>
      <c r="SVV104" s="1"/>
      <c r="SVW104" s="1"/>
      <c r="SVX104" s="1"/>
      <c r="SVY104" s="1"/>
      <c r="SVZ104" s="1"/>
      <c r="SWA104" s="1"/>
      <c r="SWB104" s="1"/>
      <c r="SWC104" s="1"/>
      <c r="SWD104" s="1"/>
      <c r="SWE104" s="1"/>
      <c r="SWF104" s="1"/>
      <c r="SWG104" s="1"/>
      <c r="SWH104" s="1"/>
      <c r="SWI104" s="1"/>
      <c r="SWJ104" s="1"/>
      <c r="SWK104" s="1"/>
      <c r="SWL104" s="1"/>
      <c r="SWM104" s="1"/>
      <c r="SWN104" s="1"/>
      <c r="SWO104" s="1"/>
      <c r="SWP104" s="1"/>
      <c r="SWQ104" s="1"/>
      <c r="SWR104" s="1"/>
      <c r="SWS104" s="1"/>
      <c r="SWT104" s="1"/>
      <c r="SWU104" s="1"/>
      <c r="SWV104" s="1"/>
      <c r="SWW104" s="1"/>
      <c r="SWX104" s="1"/>
      <c r="SWY104" s="1"/>
      <c r="SWZ104" s="1"/>
      <c r="SXA104" s="1"/>
      <c r="SXB104" s="1"/>
      <c r="SXC104" s="1"/>
      <c r="SXD104" s="1"/>
      <c r="SXE104" s="1"/>
      <c r="SXF104" s="1"/>
      <c r="SXG104" s="1"/>
      <c r="SXH104" s="1"/>
      <c r="SXI104" s="1"/>
      <c r="SXJ104" s="1"/>
      <c r="SXK104" s="1"/>
      <c r="SXL104" s="1"/>
      <c r="SXM104" s="1"/>
      <c r="SXN104" s="1"/>
      <c r="SXO104" s="1"/>
      <c r="SXP104" s="1"/>
      <c r="SXQ104" s="1"/>
      <c r="SXR104" s="1"/>
      <c r="SXS104" s="1"/>
      <c r="SXT104" s="1"/>
      <c r="SXU104" s="1"/>
      <c r="SXV104" s="1"/>
      <c r="SXW104" s="1"/>
      <c r="SXX104" s="1"/>
      <c r="SXY104" s="1"/>
      <c r="SXZ104" s="1"/>
      <c r="SYA104" s="1"/>
      <c r="SYB104" s="1"/>
      <c r="SYC104" s="1"/>
      <c r="SYD104" s="1"/>
      <c r="SYE104" s="1"/>
      <c r="SYF104" s="1"/>
      <c r="SYG104" s="1"/>
      <c r="SYH104" s="1"/>
      <c r="SYI104" s="1"/>
      <c r="SYJ104" s="1"/>
      <c r="SYK104" s="1"/>
      <c r="SYL104" s="1"/>
      <c r="SYM104" s="1"/>
      <c r="SYN104" s="1"/>
      <c r="SYO104" s="1"/>
      <c r="SYP104" s="1"/>
      <c r="SYQ104" s="1"/>
      <c r="SYR104" s="1"/>
      <c r="SYS104" s="1"/>
      <c r="SYT104" s="1"/>
      <c r="SYU104" s="1"/>
      <c r="SYV104" s="1"/>
      <c r="SYW104" s="1"/>
      <c r="SYX104" s="1"/>
      <c r="SYY104" s="1"/>
      <c r="SYZ104" s="1"/>
      <c r="SZA104" s="1"/>
      <c r="SZB104" s="1"/>
      <c r="SZC104" s="1"/>
      <c r="SZD104" s="1"/>
      <c r="SZE104" s="1"/>
      <c r="SZF104" s="1"/>
      <c r="SZG104" s="1"/>
      <c r="SZH104" s="1"/>
      <c r="SZI104" s="1"/>
      <c r="SZJ104" s="1"/>
      <c r="SZK104" s="1"/>
      <c r="SZL104" s="1"/>
      <c r="SZM104" s="1"/>
      <c r="SZN104" s="1"/>
      <c r="SZO104" s="1"/>
      <c r="SZP104" s="1"/>
      <c r="SZQ104" s="1"/>
      <c r="SZR104" s="1"/>
      <c r="SZS104" s="1"/>
      <c r="SZT104" s="1"/>
      <c r="SZU104" s="1"/>
      <c r="SZV104" s="1"/>
      <c r="SZW104" s="1"/>
      <c r="SZX104" s="1"/>
      <c r="SZY104" s="1"/>
      <c r="SZZ104" s="1"/>
      <c r="TAA104" s="1"/>
      <c r="TAB104" s="1"/>
      <c r="TAC104" s="1"/>
      <c r="TAD104" s="1"/>
      <c r="TAE104" s="1"/>
      <c r="TAF104" s="1"/>
      <c r="TAG104" s="1"/>
      <c r="TAH104" s="1"/>
      <c r="TAI104" s="1"/>
      <c r="TAJ104" s="1"/>
      <c r="TAK104" s="1"/>
      <c r="TAL104" s="1"/>
      <c r="TAM104" s="1"/>
      <c r="TAN104" s="1"/>
      <c r="TAO104" s="1"/>
      <c r="TAP104" s="1"/>
      <c r="TAQ104" s="1"/>
      <c r="TAR104" s="1"/>
      <c r="TAS104" s="1"/>
      <c r="TAT104" s="1"/>
      <c r="TAU104" s="1"/>
      <c r="TAV104" s="1"/>
      <c r="TAW104" s="1"/>
      <c r="TAX104" s="1"/>
      <c r="TAY104" s="1"/>
      <c r="TAZ104" s="1"/>
      <c r="TBA104" s="1"/>
      <c r="TBB104" s="1"/>
      <c r="TBC104" s="1"/>
      <c r="TBD104" s="1"/>
      <c r="TBE104" s="1"/>
      <c r="TBF104" s="1"/>
      <c r="TBG104" s="1"/>
      <c r="TBH104" s="1"/>
      <c r="TBI104" s="1"/>
      <c r="TBJ104" s="1"/>
      <c r="TBK104" s="1"/>
      <c r="TBL104" s="1"/>
      <c r="TBM104" s="1"/>
      <c r="TBN104" s="1"/>
      <c r="TBO104" s="1"/>
      <c r="TBP104" s="1"/>
      <c r="TBQ104" s="1"/>
      <c r="TBR104" s="1"/>
      <c r="TBS104" s="1"/>
      <c r="TBT104" s="1"/>
      <c r="TBU104" s="1"/>
      <c r="TBV104" s="1"/>
      <c r="TBW104" s="1"/>
      <c r="TBX104" s="1"/>
      <c r="TBY104" s="1"/>
      <c r="TBZ104" s="1"/>
      <c r="TCA104" s="1"/>
      <c r="TCB104" s="1"/>
      <c r="TCC104" s="1"/>
      <c r="TCD104" s="1"/>
      <c r="TCE104" s="1"/>
      <c r="TCF104" s="1"/>
      <c r="TCG104" s="1"/>
      <c r="TCH104" s="1"/>
      <c r="TCI104" s="1"/>
      <c r="TCJ104" s="1"/>
      <c r="TCK104" s="1"/>
      <c r="TCL104" s="1"/>
      <c r="TCM104" s="1"/>
      <c r="TCN104" s="1"/>
      <c r="TCO104" s="1"/>
      <c r="TCP104" s="1"/>
      <c r="TCQ104" s="1"/>
      <c r="TCR104" s="1"/>
      <c r="TCS104" s="1"/>
      <c r="TCT104" s="1"/>
      <c r="TCU104" s="1"/>
      <c r="TCV104" s="1"/>
      <c r="TCW104" s="1"/>
      <c r="TCX104" s="1"/>
      <c r="TCY104" s="1"/>
      <c r="TCZ104" s="1"/>
      <c r="TDA104" s="1"/>
      <c r="TDB104" s="1"/>
      <c r="TDC104" s="1"/>
      <c r="TDD104" s="1"/>
      <c r="TDE104" s="1"/>
      <c r="TDF104" s="1"/>
      <c r="TDG104" s="1"/>
      <c r="TDH104" s="1"/>
      <c r="TDI104" s="1"/>
      <c r="TDJ104" s="1"/>
      <c r="TDK104" s="1"/>
      <c r="TDL104" s="1"/>
      <c r="TDM104" s="1"/>
      <c r="TDN104" s="1"/>
      <c r="TDO104" s="1"/>
      <c r="TDP104" s="1"/>
      <c r="TDQ104" s="1"/>
      <c r="TDR104" s="1"/>
      <c r="TDS104" s="1"/>
      <c r="TDT104" s="1"/>
      <c r="TDU104" s="1"/>
      <c r="TDV104" s="1"/>
      <c r="TDW104" s="1"/>
      <c r="TDX104" s="1"/>
      <c r="TDY104" s="1"/>
      <c r="TDZ104" s="1"/>
      <c r="TEA104" s="1"/>
      <c r="TEB104" s="1"/>
      <c r="TEC104" s="1"/>
      <c r="TED104" s="1"/>
      <c r="TEE104" s="1"/>
      <c r="TEF104" s="1"/>
      <c r="TEG104" s="1"/>
      <c r="TEH104" s="1"/>
      <c r="TEI104" s="1"/>
      <c r="TEJ104" s="1"/>
      <c r="TEK104" s="1"/>
      <c r="TEL104" s="1"/>
      <c r="TEM104" s="1"/>
      <c r="TEN104" s="1"/>
      <c r="TEO104" s="1"/>
      <c r="TEP104" s="1"/>
      <c r="TEQ104" s="1"/>
      <c r="TER104" s="1"/>
      <c r="TES104" s="1"/>
      <c r="TET104" s="1"/>
      <c r="TEU104" s="1"/>
      <c r="TEV104" s="1"/>
      <c r="TEW104" s="1"/>
      <c r="TEX104" s="1"/>
      <c r="TEY104" s="1"/>
      <c r="TEZ104" s="1"/>
      <c r="TFA104" s="1"/>
      <c r="TFB104" s="1"/>
      <c r="TFC104" s="1"/>
      <c r="TFD104" s="1"/>
      <c r="TFE104" s="1"/>
      <c r="TFF104" s="1"/>
      <c r="TFG104" s="1"/>
      <c r="TFH104" s="1"/>
      <c r="TFI104" s="1"/>
      <c r="TFJ104" s="1"/>
      <c r="TFK104" s="1"/>
      <c r="TFL104" s="1"/>
      <c r="TFM104" s="1"/>
      <c r="TFN104" s="1"/>
      <c r="TFO104" s="1"/>
      <c r="TFP104" s="1"/>
      <c r="TFQ104" s="1"/>
      <c r="TFR104" s="1"/>
      <c r="TFS104" s="1"/>
      <c r="TFT104" s="1"/>
      <c r="TFU104" s="1"/>
      <c r="TFV104" s="1"/>
      <c r="TFW104" s="1"/>
      <c r="TFX104" s="1"/>
      <c r="TFY104" s="1"/>
      <c r="TFZ104" s="1"/>
      <c r="TGA104" s="1"/>
      <c r="TGB104" s="1"/>
      <c r="TGC104" s="1"/>
      <c r="TGD104" s="1"/>
      <c r="TGE104" s="1"/>
      <c r="TGF104" s="1"/>
      <c r="TGG104" s="1"/>
      <c r="TGH104" s="1"/>
      <c r="TGI104" s="1"/>
      <c r="TGJ104" s="1"/>
      <c r="TGK104" s="1"/>
      <c r="TGL104" s="1"/>
      <c r="TGM104" s="1"/>
      <c r="TGN104" s="1"/>
      <c r="TGO104" s="1"/>
      <c r="TGP104" s="1"/>
      <c r="TGQ104" s="1"/>
      <c r="TGR104" s="1"/>
      <c r="TGS104" s="1"/>
      <c r="TGT104" s="1"/>
      <c r="TGU104" s="1"/>
      <c r="TGV104" s="1"/>
      <c r="TGW104" s="1"/>
      <c r="TGX104" s="1"/>
      <c r="TGY104" s="1"/>
      <c r="TGZ104" s="1"/>
      <c r="THA104" s="1"/>
      <c r="THB104" s="1"/>
      <c r="THC104" s="1"/>
      <c r="THD104" s="1"/>
      <c r="THE104" s="1"/>
      <c r="THF104" s="1"/>
      <c r="THG104" s="1"/>
      <c r="THH104" s="1"/>
      <c r="THI104" s="1"/>
      <c r="THJ104" s="1"/>
      <c r="THK104" s="1"/>
      <c r="THL104" s="1"/>
      <c r="THM104" s="1"/>
      <c r="THN104" s="1"/>
      <c r="THO104" s="1"/>
      <c r="THP104" s="1"/>
      <c r="THQ104" s="1"/>
      <c r="THR104" s="1"/>
      <c r="THS104" s="1"/>
      <c r="THT104" s="1"/>
      <c r="THU104" s="1"/>
      <c r="THV104" s="1"/>
      <c r="THW104" s="1"/>
      <c r="THX104" s="1"/>
      <c r="THY104" s="1"/>
      <c r="THZ104" s="1"/>
      <c r="TIA104" s="1"/>
      <c r="TIB104" s="1"/>
      <c r="TIC104" s="1"/>
      <c r="TID104" s="1"/>
      <c r="TIE104" s="1"/>
      <c r="TIF104" s="1"/>
      <c r="TIG104" s="1"/>
      <c r="TIH104" s="1"/>
      <c r="TII104" s="1"/>
      <c r="TIJ104" s="1"/>
      <c r="TIK104" s="1"/>
      <c r="TIL104" s="1"/>
      <c r="TIM104" s="1"/>
      <c r="TIN104" s="1"/>
      <c r="TIO104" s="1"/>
      <c r="TIP104" s="1"/>
      <c r="TIQ104" s="1"/>
      <c r="TIR104" s="1"/>
      <c r="TIS104" s="1"/>
      <c r="TIT104" s="1"/>
      <c r="TIU104" s="1"/>
      <c r="TIV104" s="1"/>
      <c r="TIW104" s="1"/>
      <c r="TIX104" s="1"/>
      <c r="TIY104" s="1"/>
      <c r="TIZ104" s="1"/>
      <c r="TJA104" s="1"/>
      <c r="TJB104" s="1"/>
      <c r="TJC104" s="1"/>
      <c r="TJD104" s="1"/>
      <c r="TJE104" s="1"/>
      <c r="TJF104" s="1"/>
      <c r="TJG104" s="1"/>
      <c r="TJH104" s="1"/>
      <c r="TJI104" s="1"/>
      <c r="TJJ104" s="1"/>
      <c r="TJK104" s="1"/>
      <c r="TJL104" s="1"/>
      <c r="TJM104" s="1"/>
      <c r="TJN104" s="1"/>
      <c r="TJO104" s="1"/>
      <c r="TJP104" s="1"/>
      <c r="TJQ104" s="1"/>
      <c r="TJR104" s="1"/>
      <c r="TJS104" s="1"/>
      <c r="TJT104" s="1"/>
      <c r="TJU104" s="1"/>
      <c r="TJV104" s="1"/>
      <c r="TJW104" s="1"/>
      <c r="TJX104" s="1"/>
      <c r="TJY104" s="1"/>
      <c r="TJZ104" s="1"/>
      <c r="TKA104" s="1"/>
      <c r="TKB104" s="1"/>
      <c r="TKC104" s="1"/>
      <c r="TKD104" s="1"/>
      <c r="TKE104" s="1"/>
      <c r="TKF104" s="1"/>
      <c r="TKG104" s="1"/>
      <c r="TKH104" s="1"/>
      <c r="TKI104" s="1"/>
      <c r="TKJ104" s="1"/>
      <c r="TKK104" s="1"/>
      <c r="TKL104" s="1"/>
      <c r="TKM104" s="1"/>
      <c r="TKN104" s="1"/>
      <c r="TKO104" s="1"/>
      <c r="TKP104" s="1"/>
      <c r="TKQ104" s="1"/>
      <c r="TKR104" s="1"/>
      <c r="TKS104" s="1"/>
      <c r="TKT104" s="1"/>
      <c r="TKU104" s="1"/>
      <c r="TKV104" s="1"/>
      <c r="TKW104" s="1"/>
      <c r="TKX104" s="1"/>
      <c r="TKY104" s="1"/>
      <c r="TKZ104" s="1"/>
      <c r="TLA104" s="1"/>
      <c r="TLB104" s="1"/>
      <c r="TLC104" s="1"/>
      <c r="TLD104" s="1"/>
      <c r="TLE104" s="1"/>
      <c r="TLF104" s="1"/>
      <c r="TLG104" s="1"/>
      <c r="TLH104" s="1"/>
      <c r="TLI104" s="1"/>
      <c r="TLJ104" s="1"/>
      <c r="TLK104" s="1"/>
      <c r="TLL104" s="1"/>
      <c r="TLM104" s="1"/>
      <c r="TLN104" s="1"/>
      <c r="TLO104" s="1"/>
      <c r="TLP104" s="1"/>
      <c r="TLQ104" s="1"/>
      <c r="TLR104" s="1"/>
      <c r="TLS104" s="1"/>
      <c r="TLT104" s="1"/>
      <c r="TLU104" s="1"/>
      <c r="TLV104" s="1"/>
      <c r="TLW104" s="1"/>
      <c r="TLX104" s="1"/>
      <c r="TLY104" s="1"/>
      <c r="TLZ104" s="1"/>
      <c r="TMA104" s="1"/>
      <c r="TMB104" s="1"/>
      <c r="TMC104" s="1"/>
      <c r="TMD104" s="1"/>
      <c r="TME104" s="1"/>
      <c r="TMF104" s="1"/>
      <c r="TMG104" s="1"/>
      <c r="TMH104" s="1"/>
      <c r="TMI104" s="1"/>
      <c r="TMJ104" s="1"/>
      <c r="TMK104" s="1"/>
      <c r="TML104" s="1"/>
      <c r="TMM104" s="1"/>
      <c r="TMN104" s="1"/>
      <c r="TMO104" s="1"/>
      <c r="TMP104" s="1"/>
      <c r="TMQ104" s="1"/>
      <c r="TMR104" s="1"/>
      <c r="TMS104" s="1"/>
      <c r="TMT104" s="1"/>
      <c r="TMU104" s="1"/>
      <c r="TMV104" s="1"/>
      <c r="TMW104" s="1"/>
      <c r="TMX104" s="1"/>
      <c r="TMY104" s="1"/>
      <c r="TMZ104" s="1"/>
      <c r="TNA104" s="1"/>
      <c r="TNB104" s="1"/>
      <c r="TNC104" s="1"/>
      <c r="TND104" s="1"/>
      <c r="TNE104" s="1"/>
      <c r="TNF104" s="1"/>
      <c r="TNG104" s="1"/>
      <c r="TNH104" s="1"/>
      <c r="TNI104" s="1"/>
      <c r="TNJ104" s="1"/>
      <c r="TNK104" s="1"/>
      <c r="TNL104" s="1"/>
      <c r="TNM104" s="1"/>
      <c r="TNN104" s="1"/>
      <c r="TNO104" s="1"/>
      <c r="TNP104" s="1"/>
      <c r="TNQ104" s="1"/>
      <c r="TNR104" s="1"/>
      <c r="TNS104" s="1"/>
      <c r="TNT104" s="1"/>
      <c r="TNU104" s="1"/>
      <c r="TNV104" s="1"/>
      <c r="TNW104" s="1"/>
      <c r="TNX104" s="1"/>
      <c r="TNY104" s="1"/>
      <c r="TNZ104" s="1"/>
      <c r="TOA104" s="1"/>
      <c r="TOB104" s="1"/>
      <c r="TOC104" s="1"/>
      <c r="TOD104" s="1"/>
      <c r="TOE104" s="1"/>
      <c r="TOF104" s="1"/>
      <c r="TOG104" s="1"/>
      <c r="TOH104" s="1"/>
      <c r="TOI104" s="1"/>
      <c r="TOJ104" s="1"/>
      <c r="TOK104" s="1"/>
      <c r="TOL104" s="1"/>
      <c r="TOM104" s="1"/>
      <c r="TON104" s="1"/>
      <c r="TOO104" s="1"/>
      <c r="TOP104" s="1"/>
      <c r="TOQ104" s="1"/>
      <c r="TOR104" s="1"/>
      <c r="TOS104" s="1"/>
      <c r="TOT104" s="1"/>
      <c r="TOU104" s="1"/>
      <c r="TOV104" s="1"/>
      <c r="TOW104" s="1"/>
      <c r="TOX104" s="1"/>
      <c r="TOY104" s="1"/>
      <c r="TOZ104" s="1"/>
      <c r="TPA104" s="1"/>
      <c r="TPB104" s="1"/>
      <c r="TPC104" s="1"/>
      <c r="TPD104" s="1"/>
      <c r="TPE104" s="1"/>
      <c r="TPF104" s="1"/>
      <c r="TPG104" s="1"/>
      <c r="TPH104" s="1"/>
      <c r="TPI104" s="1"/>
      <c r="TPJ104" s="1"/>
      <c r="TPK104" s="1"/>
      <c r="TPL104" s="1"/>
      <c r="TPM104" s="1"/>
      <c r="TPN104" s="1"/>
      <c r="TPO104" s="1"/>
      <c r="TPP104" s="1"/>
      <c r="TPQ104" s="1"/>
      <c r="TPR104" s="1"/>
      <c r="TPS104" s="1"/>
      <c r="TPT104" s="1"/>
      <c r="TPU104" s="1"/>
      <c r="TPV104" s="1"/>
      <c r="TPW104" s="1"/>
      <c r="TPX104" s="1"/>
      <c r="TPY104" s="1"/>
      <c r="TPZ104" s="1"/>
      <c r="TQA104" s="1"/>
      <c r="TQB104" s="1"/>
      <c r="TQC104" s="1"/>
      <c r="TQD104" s="1"/>
      <c r="TQE104" s="1"/>
      <c r="TQF104" s="1"/>
      <c r="TQG104" s="1"/>
      <c r="TQH104" s="1"/>
      <c r="TQI104" s="1"/>
      <c r="TQJ104" s="1"/>
      <c r="TQK104" s="1"/>
      <c r="TQL104" s="1"/>
      <c r="TQM104" s="1"/>
      <c r="TQN104" s="1"/>
      <c r="TQO104" s="1"/>
      <c r="TQP104" s="1"/>
      <c r="TQQ104" s="1"/>
      <c r="TQR104" s="1"/>
      <c r="TQS104" s="1"/>
      <c r="TQT104" s="1"/>
      <c r="TQU104" s="1"/>
      <c r="TQV104" s="1"/>
      <c r="TQW104" s="1"/>
      <c r="TQX104" s="1"/>
      <c r="TQY104" s="1"/>
      <c r="TQZ104" s="1"/>
      <c r="TRA104" s="1"/>
      <c r="TRB104" s="1"/>
      <c r="TRC104" s="1"/>
      <c r="TRD104" s="1"/>
      <c r="TRE104" s="1"/>
      <c r="TRF104" s="1"/>
      <c r="TRG104" s="1"/>
      <c r="TRH104" s="1"/>
      <c r="TRI104" s="1"/>
      <c r="TRJ104" s="1"/>
      <c r="TRK104" s="1"/>
      <c r="TRL104" s="1"/>
      <c r="TRM104" s="1"/>
      <c r="TRN104" s="1"/>
      <c r="TRO104" s="1"/>
      <c r="TRP104" s="1"/>
      <c r="TRQ104" s="1"/>
      <c r="TRR104" s="1"/>
      <c r="TRS104" s="1"/>
      <c r="TRT104" s="1"/>
      <c r="TRU104" s="1"/>
      <c r="TRV104" s="1"/>
      <c r="TRW104" s="1"/>
      <c r="TRX104" s="1"/>
      <c r="TRY104" s="1"/>
      <c r="TRZ104" s="1"/>
      <c r="TSA104" s="1"/>
      <c r="TSB104" s="1"/>
      <c r="TSC104" s="1"/>
      <c r="TSD104" s="1"/>
      <c r="TSE104" s="1"/>
      <c r="TSF104" s="1"/>
      <c r="TSG104" s="1"/>
      <c r="TSH104" s="1"/>
      <c r="TSI104" s="1"/>
      <c r="TSJ104" s="1"/>
      <c r="TSK104" s="1"/>
      <c r="TSL104" s="1"/>
      <c r="TSM104" s="1"/>
      <c r="TSN104" s="1"/>
      <c r="TSO104" s="1"/>
      <c r="TSP104" s="1"/>
      <c r="TSQ104" s="1"/>
      <c r="TSR104" s="1"/>
      <c r="TSS104" s="1"/>
      <c r="TST104" s="1"/>
      <c r="TSU104" s="1"/>
      <c r="TSV104" s="1"/>
      <c r="TSW104" s="1"/>
      <c r="TSX104" s="1"/>
      <c r="TSY104" s="1"/>
      <c r="TSZ104" s="1"/>
      <c r="TTA104" s="1"/>
      <c r="TTB104" s="1"/>
      <c r="TTC104" s="1"/>
      <c r="TTD104" s="1"/>
      <c r="TTE104" s="1"/>
      <c r="TTF104" s="1"/>
      <c r="TTG104" s="1"/>
      <c r="TTH104" s="1"/>
      <c r="TTI104" s="1"/>
      <c r="TTJ104" s="1"/>
      <c r="TTK104" s="1"/>
      <c r="TTL104" s="1"/>
      <c r="TTM104" s="1"/>
      <c r="TTN104" s="1"/>
      <c r="TTO104" s="1"/>
      <c r="TTP104" s="1"/>
      <c r="TTQ104" s="1"/>
      <c r="TTR104" s="1"/>
      <c r="TTS104" s="1"/>
      <c r="TTT104" s="1"/>
      <c r="TTU104" s="1"/>
      <c r="TTV104" s="1"/>
      <c r="TTW104" s="1"/>
      <c r="TTX104" s="1"/>
      <c r="TTY104" s="1"/>
      <c r="TTZ104" s="1"/>
      <c r="TUA104" s="1"/>
      <c r="TUB104" s="1"/>
      <c r="TUC104" s="1"/>
      <c r="TUD104" s="1"/>
      <c r="TUE104" s="1"/>
      <c r="TUF104" s="1"/>
      <c r="TUG104" s="1"/>
      <c r="TUH104" s="1"/>
      <c r="TUI104" s="1"/>
      <c r="TUJ104" s="1"/>
      <c r="TUK104" s="1"/>
      <c r="TUL104" s="1"/>
      <c r="TUM104" s="1"/>
      <c r="TUN104" s="1"/>
      <c r="TUO104" s="1"/>
      <c r="TUP104" s="1"/>
      <c r="TUQ104" s="1"/>
      <c r="TUR104" s="1"/>
      <c r="TUS104" s="1"/>
      <c r="TUT104" s="1"/>
      <c r="TUU104" s="1"/>
      <c r="TUV104" s="1"/>
      <c r="TUW104" s="1"/>
      <c r="TUX104" s="1"/>
      <c r="TUY104" s="1"/>
      <c r="TUZ104" s="1"/>
      <c r="TVA104" s="1"/>
      <c r="TVB104" s="1"/>
      <c r="TVC104" s="1"/>
      <c r="TVD104" s="1"/>
      <c r="TVE104" s="1"/>
      <c r="TVF104" s="1"/>
      <c r="TVG104" s="1"/>
      <c r="TVH104" s="1"/>
      <c r="TVI104" s="1"/>
      <c r="TVJ104" s="1"/>
      <c r="TVK104" s="1"/>
      <c r="TVL104" s="1"/>
      <c r="TVM104" s="1"/>
      <c r="TVN104" s="1"/>
      <c r="TVO104" s="1"/>
      <c r="TVP104" s="1"/>
      <c r="TVQ104" s="1"/>
      <c r="TVR104" s="1"/>
      <c r="TVS104" s="1"/>
      <c r="TVT104" s="1"/>
      <c r="TVU104" s="1"/>
      <c r="TVV104" s="1"/>
      <c r="TVW104" s="1"/>
      <c r="TVX104" s="1"/>
      <c r="TVY104" s="1"/>
      <c r="TVZ104" s="1"/>
      <c r="TWA104" s="1"/>
      <c r="TWB104" s="1"/>
      <c r="TWC104" s="1"/>
      <c r="TWD104" s="1"/>
      <c r="TWE104" s="1"/>
      <c r="TWF104" s="1"/>
      <c r="TWG104" s="1"/>
      <c r="TWH104" s="1"/>
      <c r="TWI104" s="1"/>
      <c r="TWJ104" s="1"/>
      <c r="TWK104" s="1"/>
      <c r="TWL104" s="1"/>
      <c r="TWM104" s="1"/>
      <c r="TWN104" s="1"/>
      <c r="TWO104" s="1"/>
      <c r="TWP104" s="1"/>
      <c r="TWQ104" s="1"/>
      <c r="TWR104" s="1"/>
      <c r="TWS104" s="1"/>
      <c r="TWT104" s="1"/>
      <c r="TWU104" s="1"/>
      <c r="TWV104" s="1"/>
      <c r="TWW104" s="1"/>
      <c r="TWX104" s="1"/>
      <c r="TWY104" s="1"/>
      <c r="TWZ104" s="1"/>
      <c r="TXA104" s="1"/>
      <c r="TXB104" s="1"/>
      <c r="TXC104" s="1"/>
      <c r="TXD104" s="1"/>
      <c r="TXE104" s="1"/>
      <c r="TXF104" s="1"/>
      <c r="TXG104" s="1"/>
      <c r="TXH104" s="1"/>
      <c r="TXI104" s="1"/>
      <c r="TXJ104" s="1"/>
      <c r="TXK104" s="1"/>
      <c r="TXL104" s="1"/>
      <c r="TXM104" s="1"/>
      <c r="TXN104" s="1"/>
      <c r="TXO104" s="1"/>
      <c r="TXP104" s="1"/>
      <c r="TXQ104" s="1"/>
      <c r="TXR104" s="1"/>
      <c r="TXS104" s="1"/>
      <c r="TXT104" s="1"/>
      <c r="TXU104" s="1"/>
      <c r="TXV104" s="1"/>
      <c r="TXW104" s="1"/>
      <c r="TXX104" s="1"/>
      <c r="TXY104" s="1"/>
      <c r="TXZ104" s="1"/>
      <c r="TYA104" s="1"/>
      <c r="TYB104" s="1"/>
      <c r="TYC104" s="1"/>
      <c r="TYD104" s="1"/>
      <c r="TYE104" s="1"/>
      <c r="TYF104" s="1"/>
      <c r="TYG104" s="1"/>
      <c r="TYH104" s="1"/>
      <c r="TYI104" s="1"/>
      <c r="TYJ104" s="1"/>
      <c r="TYK104" s="1"/>
      <c r="TYL104" s="1"/>
      <c r="TYM104" s="1"/>
      <c r="TYN104" s="1"/>
      <c r="TYO104" s="1"/>
      <c r="TYP104" s="1"/>
      <c r="TYQ104" s="1"/>
      <c r="TYR104" s="1"/>
      <c r="TYS104" s="1"/>
      <c r="TYT104" s="1"/>
      <c r="TYU104" s="1"/>
      <c r="TYV104" s="1"/>
      <c r="TYW104" s="1"/>
      <c r="TYX104" s="1"/>
      <c r="TYY104" s="1"/>
      <c r="TYZ104" s="1"/>
      <c r="TZA104" s="1"/>
      <c r="TZB104" s="1"/>
      <c r="TZC104" s="1"/>
      <c r="TZD104" s="1"/>
      <c r="TZE104" s="1"/>
      <c r="TZF104" s="1"/>
      <c r="TZG104" s="1"/>
      <c r="TZH104" s="1"/>
      <c r="TZI104" s="1"/>
      <c r="TZJ104" s="1"/>
      <c r="TZK104" s="1"/>
      <c r="TZL104" s="1"/>
      <c r="TZM104" s="1"/>
      <c r="TZN104" s="1"/>
      <c r="TZO104" s="1"/>
      <c r="TZP104" s="1"/>
      <c r="TZQ104" s="1"/>
      <c r="TZR104" s="1"/>
      <c r="TZS104" s="1"/>
      <c r="TZT104" s="1"/>
      <c r="TZU104" s="1"/>
      <c r="TZV104" s="1"/>
      <c r="TZW104" s="1"/>
      <c r="TZX104" s="1"/>
      <c r="TZY104" s="1"/>
      <c r="TZZ104" s="1"/>
      <c r="UAA104" s="1"/>
      <c r="UAB104" s="1"/>
      <c r="UAC104" s="1"/>
      <c r="UAD104" s="1"/>
      <c r="UAE104" s="1"/>
      <c r="UAF104" s="1"/>
      <c r="UAG104" s="1"/>
      <c r="UAH104" s="1"/>
      <c r="UAI104" s="1"/>
      <c r="UAJ104" s="1"/>
      <c r="UAK104" s="1"/>
      <c r="UAL104" s="1"/>
      <c r="UAM104" s="1"/>
      <c r="UAN104" s="1"/>
      <c r="UAO104" s="1"/>
      <c r="UAP104" s="1"/>
      <c r="UAQ104" s="1"/>
      <c r="UAR104" s="1"/>
      <c r="UAS104" s="1"/>
      <c r="UAT104" s="1"/>
      <c r="UAU104" s="1"/>
      <c r="UAV104" s="1"/>
      <c r="UAW104" s="1"/>
      <c r="UAX104" s="1"/>
      <c r="UAY104" s="1"/>
      <c r="UAZ104" s="1"/>
      <c r="UBA104" s="1"/>
      <c r="UBB104" s="1"/>
      <c r="UBC104" s="1"/>
      <c r="UBD104" s="1"/>
      <c r="UBE104" s="1"/>
      <c r="UBF104" s="1"/>
      <c r="UBG104" s="1"/>
      <c r="UBH104" s="1"/>
      <c r="UBI104" s="1"/>
      <c r="UBJ104" s="1"/>
      <c r="UBK104" s="1"/>
      <c r="UBL104" s="1"/>
      <c r="UBM104" s="1"/>
      <c r="UBN104" s="1"/>
      <c r="UBO104" s="1"/>
      <c r="UBP104" s="1"/>
      <c r="UBQ104" s="1"/>
      <c r="UBR104" s="1"/>
      <c r="UBS104" s="1"/>
      <c r="UBT104" s="1"/>
      <c r="UBU104" s="1"/>
      <c r="UBV104" s="1"/>
      <c r="UBW104" s="1"/>
      <c r="UBX104" s="1"/>
      <c r="UBY104" s="1"/>
      <c r="UBZ104" s="1"/>
      <c r="UCA104" s="1"/>
      <c r="UCB104" s="1"/>
      <c r="UCC104" s="1"/>
      <c r="UCD104" s="1"/>
      <c r="UCE104" s="1"/>
      <c r="UCF104" s="1"/>
      <c r="UCG104" s="1"/>
      <c r="UCH104" s="1"/>
      <c r="UCI104" s="1"/>
      <c r="UCJ104" s="1"/>
      <c r="UCK104" s="1"/>
      <c r="UCL104" s="1"/>
      <c r="UCM104" s="1"/>
      <c r="UCN104" s="1"/>
      <c r="UCO104" s="1"/>
      <c r="UCP104" s="1"/>
      <c r="UCQ104" s="1"/>
      <c r="UCR104" s="1"/>
      <c r="UCS104" s="1"/>
      <c r="UCT104" s="1"/>
      <c r="UCU104" s="1"/>
      <c r="UCV104" s="1"/>
      <c r="UCW104" s="1"/>
      <c r="UCX104" s="1"/>
      <c r="UCY104" s="1"/>
      <c r="UCZ104" s="1"/>
      <c r="UDA104" s="1"/>
      <c r="UDB104" s="1"/>
      <c r="UDC104" s="1"/>
      <c r="UDD104" s="1"/>
      <c r="UDE104" s="1"/>
      <c r="UDF104" s="1"/>
      <c r="UDG104" s="1"/>
      <c r="UDH104" s="1"/>
      <c r="UDI104" s="1"/>
      <c r="UDJ104" s="1"/>
      <c r="UDK104" s="1"/>
      <c r="UDL104" s="1"/>
      <c r="UDM104" s="1"/>
      <c r="UDN104" s="1"/>
      <c r="UDO104" s="1"/>
      <c r="UDP104" s="1"/>
      <c r="UDQ104" s="1"/>
      <c r="UDR104" s="1"/>
      <c r="UDS104" s="1"/>
      <c r="UDT104" s="1"/>
      <c r="UDU104" s="1"/>
      <c r="UDV104" s="1"/>
      <c r="UDW104" s="1"/>
      <c r="UDX104" s="1"/>
      <c r="UDY104" s="1"/>
      <c r="UDZ104" s="1"/>
      <c r="UEA104" s="1"/>
      <c r="UEB104" s="1"/>
      <c r="UEC104" s="1"/>
      <c r="UED104" s="1"/>
      <c r="UEE104" s="1"/>
      <c r="UEF104" s="1"/>
      <c r="UEG104" s="1"/>
      <c r="UEH104" s="1"/>
      <c r="UEI104" s="1"/>
      <c r="UEJ104" s="1"/>
      <c r="UEK104" s="1"/>
      <c r="UEL104" s="1"/>
      <c r="UEM104" s="1"/>
      <c r="UEN104" s="1"/>
      <c r="UEO104" s="1"/>
      <c r="UEP104" s="1"/>
      <c r="UEQ104" s="1"/>
      <c r="UER104" s="1"/>
      <c r="UES104" s="1"/>
      <c r="UET104" s="1"/>
      <c r="UEU104" s="1"/>
      <c r="UEV104" s="1"/>
      <c r="UEW104" s="1"/>
      <c r="UEX104" s="1"/>
      <c r="UEY104" s="1"/>
      <c r="UEZ104" s="1"/>
      <c r="UFA104" s="1"/>
      <c r="UFB104" s="1"/>
      <c r="UFC104" s="1"/>
      <c r="UFD104" s="1"/>
      <c r="UFE104" s="1"/>
      <c r="UFF104" s="1"/>
      <c r="UFG104" s="1"/>
      <c r="UFH104" s="1"/>
      <c r="UFI104" s="1"/>
      <c r="UFJ104" s="1"/>
      <c r="UFK104" s="1"/>
      <c r="UFL104" s="1"/>
      <c r="UFM104" s="1"/>
      <c r="UFN104" s="1"/>
      <c r="UFO104" s="1"/>
      <c r="UFP104" s="1"/>
      <c r="UFQ104" s="1"/>
      <c r="UFR104" s="1"/>
      <c r="UFS104" s="1"/>
      <c r="UFT104" s="1"/>
      <c r="UFU104" s="1"/>
      <c r="UFV104" s="1"/>
      <c r="UFW104" s="1"/>
      <c r="UFX104" s="1"/>
      <c r="UFY104" s="1"/>
      <c r="UFZ104" s="1"/>
      <c r="UGA104" s="1"/>
      <c r="UGB104" s="1"/>
      <c r="UGC104" s="1"/>
      <c r="UGD104" s="1"/>
      <c r="UGE104" s="1"/>
      <c r="UGF104" s="1"/>
      <c r="UGG104" s="1"/>
      <c r="UGH104" s="1"/>
      <c r="UGI104" s="1"/>
      <c r="UGJ104" s="1"/>
      <c r="UGK104" s="1"/>
      <c r="UGL104" s="1"/>
      <c r="UGM104" s="1"/>
      <c r="UGN104" s="1"/>
      <c r="UGO104" s="1"/>
      <c r="UGP104" s="1"/>
      <c r="UGQ104" s="1"/>
      <c r="UGR104" s="1"/>
      <c r="UGS104" s="1"/>
      <c r="UGT104" s="1"/>
      <c r="UGU104" s="1"/>
      <c r="UGV104" s="1"/>
      <c r="UGW104" s="1"/>
      <c r="UGX104" s="1"/>
      <c r="UGY104" s="1"/>
      <c r="UGZ104" s="1"/>
      <c r="UHA104" s="1"/>
      <c r="UHB104" s="1"/>
      <c r="UHC104" s="1"/>
      <c r="UHD104" s="1"/>
      <c r="UHE104" s="1"/>
      <c r="UHF104" s="1"/>
      <c r="UHG104" s="1"/>
      <c r="UHH104" s="1"/>
      <c r="UHI104" s="1"/>
      <c r="UHJ104" s="1"/>
      <c r="UHK104" s="1"/>
      <c r="UHL104" s="1"/>
      <c r="UHM104" s="1"/>
      <c r="UHN104" s="1"/>
      <c r="UHO104" s="1"/>
      <c r="UHP104" s="1"/>
      <c r="UHQ104" s="1"/>
      <c r="UHR104" s="1"/>
      <c r="UHS104" s="1"/>
      <c r="UHT104" s="1"/>
      <c r="UHU104" s="1"/>
      <c r="UHV104" s="1"/>
      <c r="UHW104" s="1"/>
      <c r="UHX104" s="1"/>
      <c r="UHY104" s="1"/>
      <c r="UHZ104" s="1"/>
      <c r="UIA104" s="1"/>
      <c r="UIB104" s="1"/>
      <c r="UIC104" s="1"/>
      <c r="UID104" s="1"/>
      <c r="UIE104" s="1"/>
      <c r="UIF104" s="1"/>
      <c r="UIG104" s="1"/>
      <c r="UIH104" s="1"/>
      <c r="UII104" s="1"/>
      <c r="UIJ104" s="1"/>
      <c r="UIK104" s="1"/>
      <c r="UIL104" s="1"/>
      <c r="UIM104" s="1"/>
      <c r="UIN104" s="1"/>
      <c r="UIO104" s="1"/>
      <c r="UIP104" s="1"/>
      <c r="UIQ104" s="1"/>
      <c r="UIR104" s="1"/>
      <c r="UIS104" s="1"/>
      <c r="UIT104" s="1"/>
      <c r="UIU104" s="1"/>
      <c r="UIV104" s="1"/>
      <c r="UIW104" s="1"/>
      <c r="UIX104" s="1"/>
      <c r="UIY104" s="1"/>
      <c r="UIZ104" s="1"/>
      <c r="UJA104" s="1"/>
      <c r="UJB104" s="1"/>
      <c r="UJC104" s="1"/>
      <c r="UJD104" s="1"/>
      <c r="UJE104" s="1"/>
      <c r="UJF104" s="1"/>
      <c r="UJG104" s="1"/>
      <c r="UJH104" s="1"/>
      <c r="UJI104" s="1"/>
      <c r="UJJ104" s="1"/>
      <c r="UJK104" s="1"/>
      <c r="UJL104" s="1"/>
      <c r="UJM104" s="1"/>
      <c r="UJN104" s="1"/>
      <c r="UJO104" s="1"/>
      <c r="UJP104" s="1"/>
      <c r="UJQ104" s="1"/>
      <c r="UJR104" s="1"/>
      <c r="UJS104" s="1"/>
      <c r="UJT104" s="1"/>
      <c r="UJU104" s="1"/>
      <c r="UJV104" s="1"/>
      <c r="UJW104" s="1"/>
      <c r="UJX104" s="1"/>
      <c r="UJY104" s="1"/>
      <c r="UJZ104" s="1"/>
      <c r="UKA104" s="1"/>
      <c r="UKB104" s="1"/>
      <c r="UKC104" s="1"/>
      <c r="UKD104" s="1"/>
      <c r="UKE104" s="1"/>
      <c r="UKF104" s="1"/>
      <c r="UKG104" s="1"/>
      <c r="UKH104" s="1"/>
      <c r="UKI104" s="1"/>
      <c r="UKJ104" s="1"/>
      <c r="UKK104" s="1"/>
      <c r="UKL104" s="1"/>
      <c r="UKM104" s="1"/>
      <c r="UKN104" s="1"/>
      <c r="UKO104" s="1"/>
      <c r="UKP104" s="1"/>
      <c r="UKQ104" s="1"/>
      <c r="UKR104" s="1"/>
      <c r="UKS104" s="1"/>
      <c r="UKT104" s="1"/>
      <c r="UKU104" s="1"/>
      <c r="UKV104" s="1"/>
      <c r="UKW104" s="1"/>
      <c r="UKX104" s="1"/>
      <c r="UKY104" s="1"/>
      <c r="UKZ104" s="1"/>
      <c r="ULA104" s="1"/>
      <c r="ULB104" s="1"/>
      <c r="ULC104" s="1"/>
      <c r="ULD104" s="1"/>
      <c r="ULE104" s="1"/>
      <c r="ULF104" s="1"/>
      <c r="ULG104" s="1"/>
      <c r="ULH104" s="1"/>
      <c r="ULI104" s="1"/>
      <c r="ULJ104" s="1"/>
      <c r="ULK104" s="1"/>
      <c r="ULL104" s="1"/>
      <c r="ULM104" s="1"/>
      <c r="ULN104" s="1"/>
      <c r="ULO104" s="1"/>
      <c r="ULP104" s="1"/>
      <c r="ULQ104" s="1"/>
      <c r="ULR104" s="1"/>
      <c r="ULS104" s="1"/>
      <c r="ULT104" s="1"/>
      <c r="ULU104" s="1"/>
      <c r="ULV104" s="1"/>
      <c r="ULW104" s="1"/>
      <c r="ULX104" s="1"/>
      <c r="ULY104" s="1"/>
      <c r="ULZ104" s="1"/>
      <c r="UMA104" s="1"/>
      <c r="UMB104" s="1"/>
      <c r="UMC104" s="1"/>
      <c r="UMD104" s="1"/>
      <c r="UME104" s="1"/>
      <c r="UMF104" s="1"/>
      <c r="UMG104" s="1"/>
      <c r="UMH104" s="1"/>
      <c r="UMI104" s="1"/>
      <c r="UMJ104" s="1"/>
      <c r="UMK104" s="1"/>
      <c r="UML104" s="1"/>
      <c r="UMM104" s="1"/>
      <c r="UMN104" s="1"/>
      <c r="UMO104" s="1"/>
      <c r="UMP104" s="1"/>
      <c r="UMQ104" s="1"/>
      <c r="UMR104" s="1"/>
      <c r="UMS104" s="1"/>
      <c r="UMT104" s="1"/>
      <c r="UMU104" s="1"/>
      <c r="UMV104" s="1"/>
      <c r="UMW104" s="1"/>
      <c r="UMX104" s="1"/>
      <c r="UMY104" s="1"/>
      <c r="UMZ104" s="1"/>
      <c r="UNA104" s="1"/>
      <c r="UNB104" s="1"/>
      <c r="UNC104" s="1"/>
      <c r="UND104" s="1"/>
      <c r="UNE104" s="1"/>
      <c r="UNF104" s="1"/>
      <c r="UNG104" s="1"/>
      <c r="UNH104" s="1"/>
      <c r="UNI104" s="1"/>
      <c r="UNJ104" s="1"/>
      <c r="UNK104" s="1"/>
      <c r="UNL104" s="1"/>
      <c r="UNM104" s="1"/>
      <c r="UNN104" s="1"/>
      <c r="UNO104" s="1"/>
      <c r="UNP104" s="1"/>
      <c r="UNQ104" s="1"/>
      <c r="UNR104" s="1"/>
      <c r="UNS104" s="1"/>
      <c r="UNT104" s="1"/>
      <c r="UNU104" s="1"/>
      <c r="UNV104" s="1"/>
      <c r="UNW104" s="1"/>
      <c r="UNX104" s="1"/>
      <c r="UNY104" s="1"/>
      <c r="UNZ104" s="1"/>
      <c r="UOA104" s="1"/>
      <c r="UOB104" s="1"/>
      <c r="UOC104" s="1"/>
      <c r="UOD104" s="1"/>
      <c r="UOE104" s="1"/>
      <c r="UOF104" s="1"/>
      <c r="UOG104" s="1"/>
      <c r="UOH104" s="1"/>
      <c r="UOI104" s="1"/>
      <c r="UOJ104" s="1"/>
      <c r="UOK104" s="1"/>
      <c r="UOL104" s="1"/>
      <c r="UOM104" s="1"/>
      <c r="UON104" s="1"/>
      <c r="UOO104" s="1"/>
      <c r="UOP104" s="1"/>
      <c r="UOQ104" s="1"/>
      <c r="UOR104" s="1"/>
      <c r="UOS104" s="1"/>
      <c r="UOT104" s="1"/>
      <c r="UOU104" s="1"/>
      <c r="UOV104" s="1"/>
      <c r="UOW104" s="1"/>
      <c r="UOX104" s="1"/>
      <c r="UOY104" s="1"/>
      <c r="UOZ104" s="1"/>
      <c r="UPA104" s="1"/>
      <c r="UPB104" s="1"/>
      <c r="UPC104" s="1"/>
      <c r="UPD104" s="1"/>
      <c r="UPE104" s="1"/>
      <c r="UPF104" s="1"/>
      <c r="UPG104" s="1"/>
      <c r="UPH104" s="1"/>
      <c r="UPI104" s="1"/>
      <c r="UPJ104" s="1"/>
      <c r="UPK104" s="1"/>
      <c r="UPL104" s="1"/>
      <c r="UPM104" s="1"/>
      <c r="UPN104" s="1"/>
      <c r="UPO104" s="1"/>
      <c r="UPP104" s="1"/>
      <c r="UPQ104" s="1"/>
      <c r="UPR104" s="1"/>
      <c r="UPS104" s="1"/>
      <c r="UPT104" s="1"/>
      <c r="UPU104" s="1"/>
      <c r="UPV104" s="1"/>
      <c r="UPW104" s="1"/>
      <c r="UPX104" s="1"/>
      <c r="UPY104" s="1"/>
      <c r="UPZ104" s="1"/>
      <c r="UQA104" s="1"/>
      <c r="UQB104" s="1"/>
      <c r="UQC104" s="1"/>
      <c r="UQD104" s="1"/>
      <c r="UQE104" s="1"/>
      <c r="UQF104" s="1"/>
      <c r="UQG104" s="1"/>
      <c r="UQH104" s="1"/>
      <c r="UQI104" s="1"/>
      <c r="UQJ104" s="1"/>
      <c r="UQK104" s="1"/>
      <c r="UQL104" s="1"/>
      <c r="UQM104" s="1"/>
      <c r="UQN104" s="1"/>
      <c r="UQO104" s="1"/>
      <c r="UQP104" s="1"/>
      <c r="UQQ104" s="1"/>
      <c r="UQR104" s="1"/>
      <c r="UQS104" s="1"/>
      <c r="UQT104" s="1"/>
      <c r="UQU104" s="1"/>
      <c r="UQV104" s="1"/>
      <c r="UQW104" s="1"/>
      <c r="UQX104" s="1"/>
      <c r="UQY104" s="1"/>
      <c r="UQZ104" s="1"/>
      <c r="URA104" s="1"/>
      <c r="URB104" s="1"/>
      <c r="URC104" s="1"/>
      <c r="URD104" s="1"/>
      <c r="URE104" s="1"/>
      <c r="URF104" s="1"/>
      <c r="URG104" s="1"/>
      <c r="URH104" s="1"/>
      <c r="URI104" s="1"/>
      <c r="URJ104" s="1"/>
      <c r="URK104" s="1"/>
      <c r="URL104" s="1"/>
      <c r="URM104" s="1"/>
      <c r="URN104" s="1"/>
      <c r="URO104" s="1"/>
      <c r="URP104" s="1"/>
      <c r="URQ104" s="1"/>
      <c r="URR104" s="1"/>
      <c r="URS104" s="1"/>
      <c r="URT104" s="1"/>
      <c r="URU104" s="1"/>
      <c r="URV104" s="1"/>
      <c r="URW104" s="1"/>
      <c r="URX104" s="1"/>
      <c r="URY104" s="1"/>
      <c r="URZ104" s="1"/>
      <c r="USA104" s="1"/>
      <c r="USB104" s="1"/>
      <c r="USC104" s="1"/>
      <c r="USD104" s="1"/>
      <c r="USE104" s="1"/>
      <c r="USF104" s="1"/>
      <c r="USG104" s="1"/>
      <c r="USH104" s="1"/>
      <c r="USI104" s="1"/>
      <c r="USJ104" s="1"/>
      <c r="USK104" s="1"/>
      <c r="USL104" s="1"/>
      <c r="USM104" s="1"/>
      <c r="USN104" s="1"/>
      <c r="USO104" s="1"/>
      <c r="USP104" s="1"/>
      <c r="USQ104" s="1"/>
      <c r="USR104" s="1"/>
      <c r="USS104" s="1"/>
      <c r="UST104" s="1"/>
      <c r="USU104" s="1"/>
      <c r="USV104" s="1"/>
      <c r="USW104" s="1"/>
      <c r="USX104" s="1"/>
      <c r="USY104" s="1"/>
      <c r="USZ104" s="1"/>
      <c r="UTA104" s="1"/>
      <c r="UTB104" s="1"/>
      <c r="UTC104" s="1"/>
      <c r="UTD104" s="1"/>
      <c r="UTE104" s="1"/>
      <c r="UTF104" s="1"/>
      <c r="UTG104" s="1"/>
      <c r="UTH104" s="1"/>
      <c r="UTI104" s="1"/>
      <c r="UTJ104" s="1"/>
      <c r="UTK104" s="1"/>
      <c r="UTL104" s="1"/>
      <c r="UTM104" s="1"/>
      <c r="UTN104" s="1"/>
      <c r="UTO104" s="1"/>
      <c r="UTP104" s="1"/>
      <c r="UTQ104" s="1"/>
      <c r="UTR104" s="1"/>
      <c r="UTS104" s="1"/>
      <c r="UTT104" s="1"/>
      <c r="UTU104" s="1"/>
      <c r="UTV104" s="1"/>
      <c r="UTW104" s="1"/>
      <c r="UTX104" s="1"/>
      <c r="UTY104" s="1"/>
      <c r="UTZ104" s="1"/>
      <c r="UUA104" s="1"/>
      <c r="UUB104" s="1"/>
      <c r="UUC104" s="1"/>
      <c r="UUD104" s="1"/>
      <c r="UUE104" s="1"/>
      <c r="UUF104" s="1"/>
      <c r="UUG104" s="1"/>
      <c r="UUH104" s="1"/>
      <c r="UUI104" s="1"/>
      <c r="UUJ104" s="1"/>
      <c r="UUK104" s="1"/>
      <c r="UUL104" s="1"/>
      <c r="UUM104" s="1"/>
      <c r="UUN104" s="1"/>
      <c r="UUO104" s="1"/>
      <c r="UUP104" s="1"/>
      <c r="UUQ104" s="1"/>
      <c r="UUR104" s="1"/>
      <c r="UUS104" s="1"/>
      <c r="UUT104" s="1"/>
      <c r="UUU104" s="1"/>
      <c r="UUV104" s="1"/>
      <c r="UUW104" s="1"/>
      <c r="UUX104" s="1"/>
      <c r="UUY104" s="1"/>
      <c r="UUZ104" s="1"/>
      <c r="UVA104" s="1"/>
      <c r="UVB104" s="1"/>
      <c r="UVC104" s="1"/>
      <c r="UVD104" s="1"/>
      <c r="UVE104" s="1"/>
      <c r="UVF104" s="1"/>
      <c r="UVG104" s="1"/>
      <c r="UVH104" s="1"/>
      <c r="UVI104" s="1"/>
      <c r="UVJ104" s="1"/>
      <c r="UVK104" s="1"/>
      <c r="UVL104" s="1"/>
      <c r="UVM104" s="1"/>
      <c r="UVN104" s="1"/>
      <c r="UVO104" s="1"/>
      <c r="UVP104" s="1"/>
      <c r="UVQ104" s="1"/>
      <c r="UVR104" s="1"/>
      <c r="UVS104" s="1"/>
      <c r="UVT104" s="1"/>
      <c r="UVU104" s="1"/>
      <c r="UVV104" s="1"/>
      <c r="UVW104" s="1"/>
      <c r="UVX104" s="1"/>
      <c r="UVY104" s="1"/>
      <c r="UVZ104" s="1"/>
      <c r="UWA104" s="1"/>
      <c r="UWB104" s="1"/>
      <c r="UWC104" s="1"/>
      <c r="UWD104" s="1"/>
      <c r="UWE104" s="1"/>
      <c r="UWF104" s="1"/>
      <c r="UWG104" s="1"/>
      <c r="UWH104" s="1"/>
      <c r="UWI104" s="1"/>
      <c r="UWJ104" s="1"/>
      <c r="UWK104" s="1"/>
      <c r="UWL104" s="1"/>
      <c r="UWM104" s="1"/>
      <c r="UWN104" s="1"/>
      <c r="UWO104" s="1"/>
      <c r="UWP104" s="1"/>
      <c r="UWQ104" s="1"/>
      <c r="UWR104" s="1"/>
      <c r="UWS104" s="1"/>
      <c r="UWT104" s="1"/>
      <c r="UWU104" s="1"/>
      <c r="UWV104" s="1"/>
      <c r="UWW104" s="1"/>
      <c r="UWX104" s="1"/>
      <c r="UWY104" s="1"/>
      <c r="UWZ104" s="1"/>
      <c r="UXA104" s="1"/>
      <c r="UXB104" s="1"/>
      <c r="UXC104" s="1"/>
      <c r="UXD104" s="1"/>
      <c r="UXE104" s="1"/>
      <c r="UXF104" s="1"/>
      <c r="UXG104" s="1"/>
      <c r="UXH104" s="1"/>
      <c r="UXI104" s="1"/>
      <c r="UXJ104" s="1"/>
      <c r="UXK104" s="1"/>
      <c r="UXL104" s="1"/>
      <c r="UXM104" s="1"/>
      <c r="UXN104" s="1"/>
      <c r="UXO104" s="1"/>
      <c r="UXP104" s="1"/>
      <c r="UXQ104" s="1"/>
      <c r="UXR104" s="1"/>
      <c r="UXS104" s="1"/>
      <c r="UXT104" s="1"/>
      <c r="UXU104" s="1"/>
      <c r="UXV104" s="1"/>
      <c r="UXW104" s="1"/>
      <c r="UXX104" s="1"/>
      <c r="UXY104" s="1"/>
      <c r="UXZ104" s="1"/>
      <c r="UYA104" s="1"/>
      <c r="UYB104" s="1"/>
      <c r="UYC104" s="1"/>
      <c r="UYD104" s="1"/>
      <c r="UYE104" s="1"/>
      <c r="UYF104" s="1"/>
      <c r="UYG104" s="1"/>
      <c r="UYH104" s="1"/>
      <c r="UYI104" s="1"/>
      <c r="UYJ104" s="1"/>
      <c r="UYK104" s="1"/>
      <c r="UYL104" s="1"/>
      <c r="UYM104" s="1"/>
      <c r="UYN104" s="1"/>
      <c r="UYO104" s="1"/>
      <c r="UYP104" s="1"/>
      <c r="UYQ104" s="1"/>
      <c r="UYR104" s="1"/>
      <c r="UYS104" s="1"/>
      <c r="UYT104" s="1"/>
      <c r="UYU104" s="1"/>
      <c r="UYV104" s="1"/>
      <c r="UYW104" s="1"/>
      <c r="UYX104" s="1"/>
      <c r="UYY104" s="1"/>
      <c r="UYZ104" s="1"/>
      <c r="UZA104" s="1"/>
      <c r="UZB104" s="1"/>
      <c r="UZC104" s="1"/>
      <c r="UZD104" s="1"/>
      <c r="UZE104" s="1"/>
      <c r="UZF104" s="1"/>
      <c r="UZG104" s="1"/>
      <c r="UZH104" s="1"/>
      <c r="UZI104" s="1"/>
      <c r="UZJ104" s="1"/>
      <c r="UZK104" s="1"/>
      <c r="UZL104" s="1"/>
      <c r="UZM104" s="1"/>
      <c r="UZN104" s="1"/>
      <c r="UZO104" s="1"/>
      <c r="UZP104" s="1"/>
      <c r="UZQ104" s="1"/>
      <c r="UZR104" s="1"/>
      <c r="UZS104" s="1"/>
      <c r="UZT104" s="1"/>
      <c r="UZU104" s="1"/>
      <c r="UZV104" s="1"/>
      <c r="UZW104" s="1"/>
      <c r="UZX104" s="1"/>
      <c r="UZY104" s="1"/>
      <c r="UZZ104" s="1"/>
      <c r="VAA104" s="1"/>
      <c r="VAB104" s="1"/>
      <c r="VAC104" s="1"/>
      <c r="VAD104" s="1"/>
      <c r="VAE104" s="1"/>
      <c r="VAF104" s="1"/>
      <c r="VAG104" s="1"/>
      <c r="VAH104" s="1"/>
      <c r="VAI104" s="1"/>
      <c r="VAJ104" s="1"/>
      <c r="VAK104" s="1"/>
      <c r="VAL104" s="1"/>
      <c r="VAM104" s="1"/>
      <c r="VAN104" s="1"/>
      <c r="VAO104" s="1"/>
      <c r="VAP104" s="1"/>
      <c r="VAQ104" s="1"/>
      <c r="VAR104" s="1"/>
      <c r="VAS104" s="1"/>
      <c r="VAT104" s="1"/>
      <c r="VAU104" s="1"/>
      <c r="VAV104" s="1"/>
      <c r="VAW104" s="1"/>
      <c r="VAX104" s="1"/>
      <c r="VAY104" s="1"/>
      <c r="VAZ104" s="1"/>
      <c r="VBA104" s="1"/>
      <c r="VBB104" s="1"/>
      <c r="VBC104" s="1"/>
      <c r="VBD104" s="1"/>
      <c r="VBE104" s="1"/>
      <c r="VBF104" s="1"/>
      <c r="VBG104" s="1"/>
      <c r="VBH104" s="1"/>
      <c r="VBI104" s="1"/>
      <c r="VBJ104" s="1"/>
      <c r="VBK104" s="1"/>
      <c r="VBL104" s="1"/>
      <c r="VBM104" s="1"/>
      <c r="VBN104" s="1"/>
      <c r="VBO104" s="1"/>
      <c r="VBP104" s="1"/>
      <c r="VBQ104" s="1"/>
      <c r="VBR104" s="1"/>
      <c r="VBS104" s="1"/>
      <c r="VBT104" s="1"/>
      <c r="VBU104" s="1"/>
      <c r="VBV104" s="1"/>
      <c r="VBW104" s="1"/>
      <c r="VBX104" s="1"/>
      <c r="VBY104" s="1"/>
      <c r="VBZ104" s="1"/>
      <c r="VCA104" s="1"/>
      <c r="VCB104" s="1"/>
      <c r="VCC104" s="1"/>
      <c r="VCD104" s="1"/>
      <c r="VCE104" s="1"/>
      <c r="VCF104" s="1"/>
      <c r="VCG104" s="1"/>
      <c r="VCH104" s="1"/>
      <c r="VCI104" s="1"/>
      <c r="VCJ104" s="1"/>
      <c r="VCK104" s="1"/>
      <c r="VCL104" s="1"/>
      <c r="VCM104" s="1"/>
      <c r="VCN104" s="1"/>
      <c r="VCO104" s="1"/>
      <c r="VCP104" s="1"/>
      <c r="VCQ104" s="1"/>
      <c r="VCR104" s="1"/>
      <c r="VCS104" s="1"/>
      <c r="VCT104" s="1"/>
      <c r="VCU104" s="1"/>
      <c r="VCV104" s="1"/>
      <c r="VCW104" s="1"/>
      <c r="VCX104" s="1"/>
      <c r="VCY104" s="1"/>
      <c r="VCZ104" s="1"/>
      <c r="VDA104" s="1"/>
      <c r="VDB104" s="1"/>
      <c r="VDC104" s="1"/>
      <c r="VDD104" s="1"/>
      <c r="VDE104" s="1"/>
      <c r="VDF104" s="1"/>
      <c r="VDG104" s="1"/>
      <c r="VDH104" s="1"/>
      <c r="VDI104" s="1"/>
      <c r="VDJ104" s="1"/>
      <c r="VDK104" s="1"/>
      <c r="VDL104" s="1"/>
      <c r="VDM104" s="1"/>
      <c r="VDN104" s="1"/>
      <c r="VDO104" s="1"/>
      <c r="VDP104" s="1"/>
      <c r="VDQ104" s="1"/>
      <c r="VDR104" s="1"/>
      <c r="VDS104" s="1"/>
      <c r="VDT104" s="1"/>
      <c r="VDU104" s="1"/>
      <c r="VDV104" s="1"/>
      <c r="VDW104" s="1"/>
      <c r="VDX104" s="1"/>
      <c r="VDY104" s="1"/>
      <c r="VDZ104" s="1"/>
      <c r="VEA104" s="1"/>
      <c r="VEB104" s="1"/>
      <c r="VEC104" s="1"/>
      <c r="VED104" s="1"/>
      <c r="VEE104" s="1"/>
      <c r="VEF104" s="1"/>
      <c r="VEG104" s="1"/>
      <c r="VEH104" s="1"/>
      <c r="VEI104" s="1"/>
      <c r="VEJ104" s="1"/>
      <c r="VEK104" s="1"/>
      <c r="VEL104" s="1"/>
      <c r="VEM104" s="1"/>
      <c r="VEN104" s="1"/>
      <c r="VEO104" s="1"/>
      <c r="VEP104" s="1"/>
      <c r="VEQ104" s="1"/>
      <c r="VER104" s="1"/>
      <c r="VES104" s="1"/>
      <c r="VET104" s="1"/>
      <c r="VEU104" s="1"/>
      <c r="VEV104" s="1"/>
      <c r="VEW104" s="1"/>
      <c r="VEX104" s="1"/>
      <c r="VEY104" s="1"/>
      <c r="VEZ104" s="1"/>
      <c r="VFA104" s="1"/>
      <c r="VFB104" s="1"/>
      <c r="VFC104" s="1"/>
      <c r="VFD104" s="1"/>
      <c r="VFE104" s="1"/>
      <c r="VFF104" s="1"/>
      <c r="VFG104" s="1"/>
      <c r="VFH104" s="1"/>
      <c r="VFI104" s="1"/>
      <c r="VFJ104" s="1"/>
      <c r="VFK104" s="1"/>
      <c r="VFL104" s="1"/>
      <c r="VFM104" s="1"/>
      <c r="VFN104" s="1"/>
      <c r="VFO104" s="1"/>
      <c r="VFP104" s="1"/>
      <c r="VFQ104" s="1"/>
      <c r="VFR104" s="1"/>
      <c r="VFS104" s="1"/>
      <c r="VFT104" s="1"/>
      <c r="VFU104" s="1"/>
      <c r="VFV104" s="1"/>
      <c r="VFW104" s="1"/>
      <c r="VFX104" s="1"/>
      <c r="VFY104" s="1"/>
      <c r="VFZ104" s="1"/>
      <c r="VGA104" s="1"/>
      <c r="VGB104" s="1"/>
      <c r="VGC104" s="1"/>
      <c r="VGD104" s="1"/>
      <c r="VGE104" s="1"/>
      <c r="VGF104" s="1"/>
      <c r="VGG104" s="1"/>
      <c r="VGH104" s="1"/>
      <c r="VGI104" s="1"/>
      <c r="VGJ104" s="1"/>
      <c r="VGK104" s="1"/>
      <c r="VGL104" s="1"/>
      <c r="VGM104" s="1"/>
      <c r="VGN104" s="1"/>
      <c r="VGO104" s="1"/>
      <c r="VGP104" s="1"/>
      <c r="VGQ104" s="1"/>
      <c r="VGR104" s="1"/>
      <c r="VGS104" s="1"/>
      <c r="VGT104" s="1"/>
      <c r="VGU104" s="1"/>
      <c r="VGV104" s="1"/>
      <c r="VGW104" s="1"/>
      <c r="VGX104" s="1"/>
      <c r="VGY104" s="1"/>
      <c r="VGZ104" s="1"/>
      <c r="VHA104" s="1"/>
      <c r="VHB104" s="1"/>
      <c r="VHC104" s="1"/>
      <c r="VHD104" s="1"/>
      <c r="VHE104" s="1"/>
      <c r="VHF104" s="1"/>
      <c r="VHG104" s="1"/>
      <c r="VHH104" s="1"/>
      <c r="VHI104" s="1"/>
      <c r="VHJ104" s="1"/>
      <c r="VHK104" s="1"/>
      <c r="VHL104" s="1"/>
      <c r="VHM104" s="1"/>
      <c r="VHN104" s="1"/>
      <c r="VHO104" s="1"/>
      <c r="VHP104" s="1"/>
      <c r="VHQ104" s="1"/>
      <c r="VHR104" s="1"/>
      <c r="VHS104" s="1"/>
      <c r="VHT104" s="1"/>
      <c r="VHU104" s="1"/>
      <c r="VHV104" s="1"/>
      <c r="VHW104" s="1"/>
      <c r="VHX104" s="1"/>
      <c r="VHY104" s="1"/>
      <c r="VHZ104" s="1"/>
      <c r="VIA104" s="1"/>
      <c r="VIB104" s="1"/>
      <c r="VIC104" s="1"/>
      <c r="VID104" s="1"/>
      <c r="VIE104" s="1"/>
      <c r="VIF104" s="1"/>
      <c r="VIG104" s="1"/>
      <c r="VIH104" s="1"/>
      <c r="VII104" s="1"/>
      <c r="VIJ104" s="1"/>
      <c r="VIK104" s="1"/>
      <c r="VIL104" s="1"/>
      <c r="VIM104" s="1"/>
      <c r="VIN104" s="1"/>
      <c r="VIO104" s="1"/>
      <c r="VIP104" s="1"/>
      <c r="VIQ104" s="1"/>
      <c r="VIR104" s="1"/>
      <c r="VIS104" s="1"/>
      <c r="VIT104" s="1"/>
      <c r="VIU104" s="1"/>
      <c r="VIV104" s="1"/>
      <c r="VIW104" s="1"/>
      <c r="VIX104" s="1"/>
      <c r="VIY104" s="1"/>
      <c r="VIZ104" s="1"/>
      <c r="VJA104" s="1"/>
      <c r="VJB104" s="1"/>
      <c r="VJC104" s="1"/>
      <c r="VJD104" s="1"/>
      <c r="VJE104" s="1"/>
      <c r="VJF104" s="1"/>
      <c r="VJG104" s="1"/>
      <c r="VJH104" s="1"/>
      <c r="VJI104" s="1"/>
      <c r="VJJ104" s="1"/>
      <c r="VJK104" s="1"/>
      <c r="VJL104" s="1"/>
      <c r="VJM104" s="1"/>
      <c r="VJN104" s="1"/>
      <c r="VJO104" s="1"/>
      <c r="VJP104" s="1"/>
      <c r="VJQ104" s="1"/>
      <c r="VJR104" s="1"/>
      <c r="VJS104" s="1"/>
      <c r="VJT104" s="1"/>
      <c r="VJU104" s="1"/>
      <c r="VJV104" s="1"/>
      <c r="VJW104" s="1"/>
      <c r="VJX104" s="1"/>
      <c r="VJY104" s="1"/>
      <c r="VJZ104" s="1"/>
      <c r="VKA104" s="1"/>
      <c r="VKB104" s="1"/>
      <c r="VKC104" s="1"/>
      <c r="VKD104" s="1"/>
      <c r="VKE104" s="1"/>
      <c r="VKF104" s="1"/>
      <c r="VKG104" s="1"/>
      <c r="VKH104" s="1"/>
      <c r="VKI104" s="1"/>
      <c r="VKJ104" s="1"/>
      <c r="VKK104" s="1"/>
      <c r="VKL104" s="1"/>
      <c r="VKM104" s="1"/>
      <c r="VKN104" s="1"/>
      <c r="VKO104" s="1"/>
      <c r="VKP104" s="1"/>
      <c r="VKQ104" s="1"/>
      <c r="VKR104" s="1"/>
      <c r="VKS104" s="1"/>
      <c r="VKT104" s="1"/>
      <c r="VKU104" s="1"/>
      <c r="VKV104" s="1"/>
      <c r="VKW104" s="1"/>
      <c r="VKX104" s="1"/>
      <c r="VKY104" s="1"/>
      <c r="VKZ104" s="1"/>
      <c r="VLA104" s="1"/>
      <c r="VLB104" s="1"/>
      <c r="VLC104" s="1"/>
      <c r="VLD104" s="1"/>
      <c r="VLE104" s="1"/>
      <c r="VLF104" s="1"/>
      <c r="VLG104" s="1"/>
      <c r="VLH104" s="1"/>
      <c r="VLI104" s="1"/>
      <c r="VLJ104" s="1"/>
      <c r="VLK104" s="1"/>
      <c r="VLL104" s="1"/>
      <c r="VLM104" s="1"/>
      <c r="VLN104" s="1"/>
      <c r="VLO104" s="1"/>
      <c r="VLP104" s="1"/>
      <c r="VLQ104" s="1"/>
      <c r="VLR104" s="1"/>
      <c r="VLS104" s="1"/>
      <c r="VLT104" s="1"/>
      <c r="VLU104" s="1"/>
      <c r="VLV104" s="1"/>
      <c r="VLW104" s="1"/>
      <c r="VLX104" s="1"/>
      <c r="VLY104" s="1"/>
      <c r="VLZ104" s="1"/>
      <c r="VMA104" s="1"/>
      <c r="VMB104" s="1"/>
      <c r="VMC104" s="1"/>
      <c r="VMD104" s="1"/>
      <c r="VME104" s="1"/>
      <c r="VMF104" s="1"/>
      <c r="VMG104" s="1"/>
      <c r="VMH104" s="1"/>
      <c r="VMI104" s="1"/>
      <c r="VMJ104" s="1"/>
      <c r="VMK104" s="1"/>
      <c r="VML104" s="1"/>
      <c r="VMM104" s="1"/>
      <c r="VMN104" s="1"/>
      <c r="VMO104" s="1"/>
      <c r="VMP104" s="1"/>
      <c r="VMQ104" s="1"/>
      <c r="VMR104" s="1"/>
      <c r="VMS104" s="1"/>
      <c r="VMT104" s="1"/>
      <c r="VMU104" s="1"/>
      <c r="VMV104" s="1"/>
      <c r="VMW104" s="1"/>
      <c r="VMX104" s="1"/>
      <c r="VMY104" s="1"/>
      <c r="VMZ104" s="1"/>
      <c r="VNA104" s="1"/>
      <c r="VNB104" s="1"/>
      <c r="VNC104" s="1"/>
      <c r="VND104" s="1"/>
      <c r="VNE104" s="1"/>
      <c r="VNF104" s="1"/>
      <c r="VNG104" s="1"/>
      <c r="VNH104" s="1"/>
      <c r="VNI104" s="1"/>
      <c r="VNJ104" s="1"/>
      <c r="VNK104" s="1"/>
      <c r="VNL104" s="1"/>
      <c r="VNM104" s="1"/>
      <c r="VNN104" s="1"/>
      <c r="VNO104" s="1"/>
      <c r="VNP104" s="1"/>
      <c r="VNQ104" s="1"/>
      <c r="VNR104" s="1"/>
      <c r="VNS104" s="1"/>
      <c r="VNT104" s="1"/>
      <c r="VNU104" s="1"/>
      <c r="VNV104" s="1"/>
      <c r="VNW104" s="1"/>
      <c r="VNX104" s="1"/>
      <c r="VNY104" s="1"/>
      <c r="VNZ104" s="1"/>
      <c r="VOA104" s="1"/>
      <c r="VOB104" s="1"/>
      <c r="VOC104" s="1"/>
      <c r="VOD104" s="1"/>
      <c r="VOE104" s="1"/>
      <c r="VOF104" s="1"/>
      <c r="VOG104" s="1"/>
      <c r="VOH104" s="1"/>
      <c r="VOI104" s="1"/>
      <c r="VOJ104" s="1"/>
      <c r="VOK104" s="1"/>
      <c r="VOL104" s="1"/>
      <c r="VOM104" s="1"/>
      <c r="VON104" s="1"/>
      <c r="VOO104" s="1"/>
      <c r="VOP104" s="1"/>
      <c r="VOQ104" s="1"/>
      <c r="VOR104" s="1"/>
      <c r="VOS104" s="1"/>
      <c r="VOT104" s="1"/>
      <c r="VOU104" s="1"/>
      <c r="VOV104" s="1"/>
      <c r="VOW104" s="1"/>
      <c r="VOX104" s="1"/>
      <c r="VOY104" s="1"/>
      <c r="VOZ104" s="1"/>
      <c r="VPA104" s="1"/>
      <c r="VPB104" s="1"/>
      <c r="VPC104" s="1"/>
      <c r="VPD104" s="1"/>
      <c r="VPE104" s="1"/>
      <c r="VPF104" s="1"/>
      <c r="VPG104" s="1"/>
      <c r="VPH104" s="1"/>
      <c r="VPI104" s="1"/>
      <c r="VPJ104" s="1"/>
      <c r="VPK104" s="1"/>
      <c r="VPL104" s="1"/>
      <c r="VPM104" s="1"/>
      <c r="VPN104" s="1"/>
      <c r="VPO104" s="1"/>
      <c r="VPP104" s="1"/>
      <c r="VPQ104" s="1"/>
      <c r="VPR104" s="1"/>
      <c r="VPS104" s="1"/>
      <c r="VPT104" s="1"/>
      <c r="VPU104" s="1"/>
      <c r="VPV104" s="1"/>
      <c r="VPW104" s="1"/>
      <c r="VPX104" s="1"/>
      <c r="VPY104" s="1"/>
      <c r="VPZ104" s="1"/>
      <c r="VQA104" s="1"/>
      <c r="VQB104" s="1"/>
      <c r="VQC104" s="1"/>
      <c r="VQD104" s="1"/>
      <c r="VQE104" s="1"/>
      <c r="VQF104" s="1"/>
      <c r="VQG104" s="1"/>
      <c r="VQH104" s="1"/>
      <c r="VQI104" s="1"/>
      <c r="VQJ104" s="1"/>
      <c r="VQK104" s="1"/>
      <c r="VQL104" s="1"/>
      <c r="VQM104" s="1"/>
      <c r="VQN104" s="1"/>
      <c r="VQO104" s="1"/>
      <c r="VQP104" s="1"/>
      <c r="VQQ104" s="1"/>
      <c r="VQR104" s="1"/>
      <c r="VQS104" s="1"/>
      <c r="VQT104" s="1"/>
      <c r="VQU104" s="1"/>
      <c r="VQV104" s="1"/>
      <c r="VQW104" s="1"/>
      <c r="VQX104" s="1"/>
      <c r="VQY104" s="1"/>
      <c r="VQZ104" s="1"/>
      <c r="VRA104" s="1"/>
      <c r="VRB104" s="1"/>
      <c r="VRC104" s="1"/>
      <c r="VRD104" s="1"/>
      <c r="VRE104" s="1"/>
      <c r="VRF104" s="1"/>
      <c r="VRG104" s="1"/>
      <c r="VRH104" s="1"/>
      <c r="VRI104" s="1"/>
      <c r="VRJ104" s="1"/>
      <c r="VRK104" s="1"/>
      <c r="VRL104" s="1"/>
      <c r="VRM104" s="1"/>
      <c r="VRN104" s="1"/>
      <c r="VRO104" s="1"/>
      <c r="VRP104" s="1"/>
      <c r="VRQ104" s="1"/>
      <c r="VRR104" s="1"/>
      <c r="VRS104" s="1"/>
      <c r="VRT104" s="1"/>
      <c r="VRU104" s="1"/>
      <c r="VRV104" s="1"/>
      <c r="VRW104" s="1"/>
      <c r="VRX104" s="1"/>
      <c r="VRY104" s="1"/>
      <c r="VRZ104" s="1"/>
      <c r="VSA104" s="1"/>
      <c r="VSB104" s="1"/>
      <c r="VSC104" s="1"/>
      <c r="VSD104" s="1"/>
      <c r="VSE104" s="1"/>
      <c r="VSF104" s="1"/>
      <c r="VSG104" s="1"/>
      <c r="VSH104" s="1"/>
      <c r="VSI104" s="1"/>
      <c r="VSJ104" s="1"/>
      <c r="VSK104" s="1"/>
      <c r="VSL104" s="1"/>
      <c r="VSM104" s="1"/>
      <c r="VSN104" s="1"/>
      <c r="VSO104" s="1"/>
      <c r="VSP104" s="1"/>
      <c r="VSQ104" s="1"/>
      <c r="VSR104" s="1"/>
      <c r="VSS104" s="1"/>
      <c r="VST104" s="1"/>
      <c r="VSU104" s="1"/>
      <c r="VSV104" s="1"/>
      <c r="VSW104" s="1"/>
      <c r="VSX104" s="1"/>
      <c r="VSY104" s="1"/>
      <c r="VSZ104" s="1"/>
      <c r="VTA104" s="1"/>
      <c r="VTB104" s="1"/>
      <c r="VTC104" s="1"/>
      <c r="VTD104" s="1"/>
      <c r="VTE104" s="1"/>
      <c r="VTF104" s="1"/>
      <c r="VTG104" s="1"/>
      <c r="VTH104" s="1"/>
      <c r="VTI104" s="1"/>
      <c r="VTJ104" s="1"/>
      <c r="VTK104" s="1"/>
      <c r="VTL104" s="1"/>
      <c r="VTM104" s="1"/>
      <c r="VTN104" s="1"/>
      <c r="VTO104" s="1"/>
      <c r="VTP104" s="1"/>
      <c r="VTQ104" s="1"/>
      <c r="VTR104" s="1"/>
      <c r="VTS104" s="1"/>
      <c r="VTT104" s="1"/>
      <c r="VTU104" s="1"/>
      <c r="VTV104" s="1"/>
      <c r="VTW104" s="1"/>
      <c r="VTX104" s="1"/>
      <c r="VTY104" s="1"/>
      <c r="VTZ104" s="1"/>
      <c r="VUA104" s="1"/>
      <c r="VUB104" s="1"/>
      <c r="VUC104" s="1"/>
      <c r="VUD104" s="1"/>
      <c r="VUE104" s="1"/>
      <c r="VUF104" s="1"/>
      <c r="VUG104" s="1"/>
      <c r="VUH104" s="1"/>
      <c r="VUI104" s="1"/>
      <c r="VUJ104" s="1"/>
      <c r="VUK104" s="1"/>
      <c r="VUL104" s="1"/>
      <c r="VUM104" s="1"/>
      <c r="VUN104" s="1"/>
      <c r="VUO104" s="1"/>
      <c r="VUP104" s="1"/>
      <c r="VUQ104" s="1"/>
      <c r="VUR104" s="1"/>
      <c r="VUS104" s="1"/>
      <c r="VUT104" s="1"/>
      <c r="VUU104" s="1"/>
      <c r="VUV104" s="1"/>
      <c r="VUW104" s="1"/>
      <c r="VUX104" s="1"/>
      <c r="VUY104" s="1"/>
      <c r="VUZ104" s="1"/>
      <c r="VVA104" s="1"/>
      <c r="VVB104" s="1"/>
      <c r="VVC104" s="1"/>
      <c r="VVD104" s="1"/>
      <c r="VVE104" s="1"/>
      <c r="VVF104" s="1"/>
      <c r="VVG104" s="1"/>
      <c r="VVH104" s="1"/>
      <c r="VVI104" s="1"/>
      <c r="VVJ104" s="1"/>
      <c r="VVK104" s="1"/>
      <c r="VVL104" s="1"/>
      <c r="VVM104" s="1"/>
      <c r="VVN104" s="1"/>
      <c r="VVO104" s="1"/>
      <c r="VVP104" s="1"/>
      <c r="VVQ104" s="1"/>
      <c r="VVR104" s="1"/>
      <c r="VVS104" s="1"/>
      <c r="VVT104" s="1"/>
      <c r="VVU104" s="1"/>
      <c r="VVV104" s="1"/>
      <c r="VVW104" s="1"/>
      <c r="VVX104" s="1"/>
      <c r="VVY104" s="1"/>
      <c r="VVZ104" s="1"/>
      <c r="VWA104" s="1"/>
      <c r="VWB104" s="1"/>
      <c r="VWC104" s="1"/>
      <c r="VWD104" s="1"/>
      <c r="VWE104" s="1"/>
      <c r="VWF104" s="1"/>
      <c r="VWG104" s="1"/>
      <c r="VWH104" s="1"/>
      <c r="VWI104" s="1"/>
      <c r="VWJ104" s="1"/>
      <c r="VWK104" s="1"/>
      <c r="VWL104" s="1"/>
      <c r="VWM104" s="1"/>
      <c r="VWN104" s="1"/>
      <c r="VWO104" s="1"/>
      <c r="VWP104" s="1"/>
      <c r="VWQ104" s="1"/>
      <c r="VWR104" s="1"/>
      <c r="VWS104" s="1"/>
      <c r="VWT104" s="1"/>
      <c r="VWU104" s="1"/>
      <c r="VWV104" s="1"/>
      <c r="VWW104" s="1"/>
      <c r="VWX104" s="1"/>
      <c r="VWY104" s="1"/>
      <c r="VWZ104" s="1"/>
      <c r="VXA104" s="1"/>
      <c r="VXB104" s="1"/>
      <c r="VXC104" s="1"/>
      <c r="VXD104" s="1"/>
      <c r="VXE104" s="1"/>
      <c r="VXF104" s="1"/>
      <c r="VXG104" s="1"/>
      <c r="VXH104" s="1"/>
      <c r="VXI104" s="1"/>
      <c r="VXJ104" s="1"/>
      <c r="VXK104" s="1"/>
      <c r="VXL104" s="1"/>
      <c r="VXM104" s="1"/>
      <c r="VXN104" s="1"/>
      <c r="VXO104" s="1"/>
      <c r="VXP104" s="1"/>
      <c r="VXQ104" s="1"/>
      <c r="VXR104" s="1"/>
      <c r="VXS104" s="1"/>
      <c r="VXT104" s="1"/>
      <c r="VXU104" s="1"/>
      <c r="VXV104" s="1"/>
      <c r="VXW104" s="1"/>
      <c r="VXX104" s="1"/>
      <c r="VXY104" s="1"/>
      <c r="VXZ104" s="1"/>
      <c r="VYA104" s="1"/>
      <c r="VYB104" s="1"/>
      <c r="VYC104" s="1"/>
      <c r="VYD104" s="1"/>
      <c r="VYE104" s="1"/>
      <c r="VYF104" s="1"/>
      <c r="VYG104" s="1"/>
      <c r="VYH104" s="1"/>
      <c r="VYI104" s="1"/>
      <c r="VYJ104" s="1"/>
      <c r="VYK104" s="1"/>
      <c r="VYL104" s="1"/>
      <c r="VYM104" s="1"/>
      <c r="VYN104" s="1"/>
      <c r="VYO104" s="1"/>
      <c r="VYP104" s="1"/>
      <c r="VYQ104" s="1"/>
      <c r="VYR104" s="1"/>
      <c r="VYS104" s="1"/>
      <c r="VYT104" s="1"/>
      <c r="VYU104" s="1"/>
      <c r="VYV104" s="1"/>
      <c r="VYW104" s="1"/>
      <c r="VYX104" s="1"/>
      <c r="VYY104" s="1"/>
      <c r="VYZ104" s="1"/>
      <c r="VZA104" s="1"/>
      <c r="VZB104" s="1"/>
      <c r="VZC104" s="1"/>
      <c r="VZD104" s="1"/>
      <c r="VZE104" s="1"/>
      <c r="VZF104" s="1"/>
      <c r="VZG104" s="1"/>
      <c r="VZH104" s="1"/>
      <c r="VZI104" s="1"/>
      <c r="VZJ104" s="1"/>
      <c r="VZK104" s="1"/>
      <c r="VZL104" s="1"/>
      <c r="VZM104" s="1"/>
      <c r="VZN104" s="1"/>
      <c r="VZO104" s="1"/>
      <c r="VZP104" s="1"/>
      <c r="VZQ104" s="1"/>
      <c r="VZR104" s="1"/>
      <c r="VZS104" s="1"/>
      <c r="VZT104" s="1"/>
      <c r="VZU104" s="1"/>
      <c r="VZV104" s="1"/>
      <c r="VZW104" s="1"/>
      <c r="VZX104" s="1"/>
      <c r="VZY104" s="1"/>
      <c r="VZZ104" s="1"/>
      <c r="WAA104" s="1"/>
      <c r="WAB104" s="1"/>
      <c r="WAC104" s="1"/>
      <c r="WAD104" s="1"/>
      <c r="WAE104" s="1"/>
      <c r="WAF104" s="1"/>
      <c r="WAG104" s="1"/>
      <c r="WAH104" s="1"/>
      <c r="WAI104" s="1"/>
      <c r="WAJ104" s="1"/>
      <c r="WAK104" s="1"/>
      <c r="WAL104" s="1"/>
      <c r="WAM104" s="1"/>
      <c r="WAN104" s="1"/>
      <c r="WAO104" s="1"/>
      <c r="WAP104" s="1"/>
      <c r="WAQ104" s="1"/>
      <c r="WAR104" s="1"/>
      <c r="WAS104" s="1"/>
      <c r="WAT104" s="1"/>
      <c r="WAU104" s="1"/>
      <c r="WAV104" s="1"/>
      <c r="WAW104" s="1"/>
      <c r="WAX104" s="1"/>
      <c r="WAY104" s="1"/>
      <c r="WAZ104" s="1"/>
      <c r="WBA104" s="1"/>
      <c r="WBB104" s="1"/>
      <c r="WBC104" s="1"/>
      <c r="WBD104" s="1"/>
      <c r="WBE104" s="1"/>
      <c r="WBF104" s="1"/>
      <c r="WBG104" s="1"/>
      <c r="WBH104" s="1"/>
      <c r="WBI104" s="1"/>
      <c r="WBJ104" s="1"/>
      <c r="WBK104" s="1"/>
      <c r="WBL104" s="1"/>
      <c r="WBM104" s="1"/>
      <c r="WBN104" s="1"/>
      <c r="WBO104" s="1"/>
      <c r="WBP104" s="1"/>
      <c r="WBQ104" s="1"/>
      <c r="WBR104" s="1"/>
      <c r="WBS104" s="1"/>
      <c r="WBT104" s="1"/>
      <c r="WBU104" s="1"/>
      <c r="WBV104" s="1"/>
      <c r="WBW104" s="1"/>
      <c r="WBX104" s="1"/>
      <c r="WBY104" s="1"/>
      <c r="WBZ104" s="1"/>
      <c r="WCA104" s="1"/>
      <c r="WCB104" s="1"/>
      <c r="WCC104" s="1"/>
      <c r="WCD104" s="1"/>
      <c r="WCE104" s="1"/>
      <c r="WCF104" s="1"/>
      <c r="WCG104" s="1"/>
      <c r="WCH104" s="1"/>
      <c r="WCI104" s="1"/>
      <c r="WCJ104" s="1"/>
      <c r="WCK104" s="1"/>
      <c r="WCL104" s="1"/>
      <c r="WCM104" s="1"/>
      <c r="WCN104" s="1"/>
      <c r="WCO104" s="1"/>
      <c r="WCP104" s="1"/>
      <c r="WCQ104" s="1"/>
      <c r="WCR104" s="1"/>
      <c r="WCS104" s="1"/>
      <c r="WCT104" s="1"/>
      <c r="WCU104" s="1"/>
      <c r="WCV104" s="1"/>
      <c r="WCW104" s="1"/>
      <c r="WCX104" s="1"/>
      <c r="WCY104" s="1"/>
      <c r="WCZ104" s="1"/>
      <c r="WDA104" s="1"/>
      <c r="WDB104" s="1"/>
      <c r="WDC104" s="1"/>
      <c r="WDD104" s="1"/>
      <c r="WDE104" s="1"/>
      <c r="WDF104" s="1"/>
      <c r="WDG104" s="1"/>
      <c r="WDH104" s="1"/>
      <c r="WDI104" s="1"/>
      <c r="WDJ104" s="1"/>
      <c r="WDK104" s="1"/>
      <c r="WDL104" s="1"/>
      <c r="WDM104" s="1"/>
      <c r="WDN104" s="1"/>
      <c r="WDO104" s="1"/>
      <c r="WDP104" s="1"/>
      <c r="WDQ104" s="1"/>
      <c r="WDR104" s="1"/>
      <c r="WDS104" s="1"/>
      <c r="WDT104" s="1"/>
      <c r="WDU104" s="1"/>
      <c r="WDV104" s="1"/>
      <c r="WDW104" s="1"/>
      <c r="WDX104" s="1"/>
      <c r="WDY104" s="1"/>
      <c r="WDZ104" s="1"/>
      <c r="WEA104" s="1"/>
      <c r="WEB104" s="1"/>
      <c r="WEC104" s="1"/>
      <c r="WED104" s="1"/>
      <c r="WEE104" s="1"/>
      <c r="WEF104" s="1"/>
      <c r="WEG104" s="1"/>
      <c r="WEH104" s="1"/>
      <c r="WEI104" s="1"/>
      <c r="WEJ104" s="1"/>
      <c r="WEK104" s="1"/>
      <c r="WEL104" s="1"/>
      <c r="WEM104" s="1"/>
      <c r="WEN104" s="1"/>
      <c r="WEO104" s="1"/>
      <c r="WEP104" s="1"/>
      <c r="WEQ104" s="1"/>
      <c r="WER104" s="1"/>
      <c r="WES104" s="1"/>
      <c r="WET104" s="1"/>
      <c r="WEU104" s="1"/>
      <c r="WEV104" s="1"/>
      <c r="WEW104" s="1"/>
      <c r="WEX104" s="1"/>
      <c r="WEY104" s="1"/>
      <c r="WEZ104" s="1"/>
      <c r="WFA104" s="1"/>
      <c r="WFB104" s="1"/>
      <c r="WFC104" s="1"/>
      <c r="WFD104" s="1"/>
      <c r="WFE104" s="1"/>
      <c r="WFF104" s="1"/>
      <c r="WFG104" s="1"/>
      <c r="WFH104" s="1"/>
      <c r="WFI104" s="1"/>
      <c r="WFJ104" s="1"/>
      <c r="WFK104" s="1"/>
      <c r="WFL104" s="1"/>
      <c r="WFM104" s="1"/>
      <c r="WFN104" s="1"/>
      <c r="WFO104" s="1"/>
      <c r="WFP104" s="1"/>
      <c r="WFQ104" s="1"/>
      <c r="WFR104" s="1"/>
      <c r="WFS104" s="1"/>
      <c r="WFT104" s="1"/>
      <c r="WFU104" s="1"/>
      <c r="WFV104" s="1"/>
      <c r="WFW104" s="1"/>
      <c r="WFX104" s="1"/>
      <c r="WFY104" s="1"/>
      <c r="WFZ104" s="1"/>
      <c r="WGA104" s="1"/>
      <c r="WGB104" s="1"/>
      <c r="WGC104" s="1"/>
      <c r="WGD104" s="1"/>
      <c r="WGE104" s="1"/>
      <c r="WGF104" s="1"/>
      <c r="WGG104" s="1"/>
      <c r="WGH104" s="1"/>
      <c r="WGI104" s="1"/>
      <c r="WGJ104" s="1"/>
      <c r="WGK104" s="1"/>
      <c r="WGL104" s="1"/>
      <c r="WGM104" s="1"/>
      <c r="WGN104" s="1"/>
      <c r="WGO104" s="1"/>
      <c r="WGP104" s="1"/>
      <c r="WGQ104" s="1"/>
      <c r="WGR104" s="1"/>
      <c r="WGS104" s="1"/>
      <c r="WGT104" s="1"/>
      <c r="WGU104" s="1"/>
      <c r="WGV104" s="1"/>
      <c r="WGW104" s="1"/>
      <c r="WGX104" s="1"/>
      <c r="WGY104" s="1"/>
      <c r="WGZ104" s="1"/>
      <c r="WHA104" s="1"/>
      <c r="WHB104" s="1"/>
      <c r="WHC104" s="1"/>
      <c r="WHD104" s="1"/>
      <c r="WHE104" s="1"/>
      <c r="WHF104" s="1"/>
      <c r="WHG104" s="1"/>
      <c r="WHH104" s="1"/>
      <c r="WHI104" s="1"/>
      <c r="WHJ104" s="1"/>
      <c r="WHK104" s="1"/>
      <c r="WHL104" s="1"/>
      <c r="WHM104" s="1"/>
      <c r="WHN104" s="1"/>
      <c r="WHO104" s="1"/>
      <c r="WHP104" s="1"/>
      <c r="WHQ104" s="1"/>
      <c r="WHR104" s="1"/>
      <c r="WHS104" s="1"/>
      <c r="WHT104" s="1"/>
      <c r="WHU104" s="1"/>
      <c r="WHV104" s="1"/>
      <c r="WHW104" s="1"/>
      <c r="WHX104" s="1"/>
      <c r="WHY104" s="1"/>
      <c r="WHZ104" s="1"/>
      <c r="WIA104" s="1"/>
      <c r="WIB104" s="1"/>
      <c r="WIC104" s="1"/>
      <c r="WID104" s="1"/>
      <c r="WIE104" s="1"/>
      <c r="WIF104" s="1"/>
      <c r="WIG104" s="1"/>
      <c r="WIH104" s="1"/>
      <c r="WII104" s="1"/>
      <c r="WIJ104" s="1"/>
      <c r="WIK104" s="1"/>
      <c r="WIL104" s="1"/>
      <c r="WIM104" s="1"/>
      <c r="WIN104" s="1"/>
      <c r="WIO104" s="1"/>
      <c r="WIP104" s="1"/>
      <c r="WIQ104" s="1"/>
      <c r="WIR104" s="1"/>
      <c r="WIS104" s="1"/>
      <c r="WIT104" s="1"/>
      <c r="WIU104" s="1"/>
      <c r="WIV104" s="1"/>
      <c r="WIW104" s="1"/>
      <c r="WIX104" s="1"/>
      <c r="WIY104" s="1"/>
      <c r="WIZ104" s="1"/>
      <c r="WJA104" s="1"/>
      <c r="WJB104" s="1"/>
      <c r="WJC104" s="1"/>
      <c r="WJD104" s="1"/>
      <c r="WJE104" s="1"/>
      <c r="WJF104" s="1"/>
      <c r="WJG104" s="1"/>
      <c r="WJH104" s="1"/>
      <c r="WJI104" s="1"/>
      <c r="WJJ104" s="1"/>
      <c r="WJK104" s="1"/>
      <c r="WJL104" s="1"/>
      <c r="WJM104" s="1"/>
      <c r="WJN104" s="1"/>
      <c r="WJO104" s="1"/>
      <c r="WJP104" s="1"/>
      <c r="WJQ104" s="1"/>
      <c r="WJR104" s="1"/>
      <c r="WJS104" s="1"/>
      <c r="WJT104" s="1"/>
      <c r="WJU104" s="1"/>
      <c r="WJV104" s="1"/>
      <c r="WJW104" s="1"/>
      <c r="WJX104" s="1"/>
      <c r="WJY104" s="1"/>
      <c r="WJZ104" s="1"/>
      <c r="WKA104" s="1"/>
      <c r="WKB104" s="1"/>
      <c r="WKC104" s="1"/>
      <c r="WKD104" s="1"/>
      <c r="WKE104" s="1"/>
      <c r="WKF104" s="1"/>
      <c r="WKG104" s="1"/>
      <c r="WKH104" s="1"/>
      <c r="WKI104" s="1"/>
      <c r="WKJ104" s="1"/>
      <c r="WKK104" s="1"/>
      <c r="WKL104" s="1"/>
      <c r="WKM104" s="1"/>
      <c r="WKN104" s="1"/>
      <c r="WKO104" s="1"/>
      <c r="WKP104" s="1"/>
      <c r="WKQ104" s="1"/>
      <c r="WKR104" s="1"/>
      <c r="WKS104" s="1"/>
      <c r="WKT104" s="1"/>
      <c r="WKU104" s="1"/>
      <c r="WKV104" s="1"/>
      <c r="WKW104" s="1"/>
      <c r="WKX104" s="1"/>
      <c r="WKY104" s="1"/>
      <c r="WKZ104" s="1"/>
      <c r="WLA104" s="1"/>
      <c r="WLB104" s="1"/>
      <c r="WLC104" s="1"/>
      <c r="WLD104" s="1"/>
      <c r="WLE104" s="1"/>
      <c r="WLF104" s="1"/>
      <c r="WLG104" s="1"/>
      <c r="WLH104" s="1"/>
      <c r="WLI104" s="1"/>
      <c r="WLJ104" s="1"/>
      <c r="WLK104" s="1"/>
      <c r="WLL104" s="1"/>
      <c r="WLM104" s="1"/>
      <c r="WLN104" s="1"/>
      <c r="WLO104" s="1"/>
      <c r="WLP104" s="1"/>
      <c r="WLQ104" s="1"/>
      <c r="WLR104" s="1"/>
      <c r="WLS104" s="1"/>
      <c r="WLT104" s="1"/>
      <c r="WLU104" s="1"/>
      <c r="WLV104" s="1"/>
      <c r="WLW104" s="1"/>
      <c r="WLX104" s="1"/>
      <c r="WLY104" s="1"/>
      <c r="WLZ104" s="1"/>
      <c r="WMA104" s="1"/>
      <c r="WMB104" s="1"/>
      <c r="WMC104" s="1"/>
      <c r="WMD104" s="1"/>
      <c r="WME104" s="1"/>
      <c r="WMF104" s="1"/>
      <c r="WMG104" s="1"/>
      <c r="WMH104" s="1"/>
      <c r="WMI104" s="1"/>
      <c r="WMJ104" s="1"/>
      <c r="WMK104" s="1"/>
      <c r="WML104" s="1"/>
      <c r="WMM104" s="1"/>
      <c r="WMN104" s="1"/>
      <c r="WMO104" s="1"/>
      <c r="WMP104" s="1"/>
      <c r="WMQ104" s="1"/>
      <c r="WMR104" s="1"/>
      <c r="WMS104" s="1"/>
      <c r="WMT104" s="1"/>
      <c r="WMU104" s="1"/>
      <c r="WMV104" s="1"/>
      <c r="WMW104" s="1"/>
      <c r="WMX104" s="1"/>
      <c r="WMY104" s="1"/>
      <c r="WMZ104" s="1"/>
      <c r="WNA104" s="1"/>
      <c r="WNB104" s="1"/>
      <c r="WNC104" s="1"/>
      <c r="WND104" s="1"/>
      <c r="WNE104" s="1"/>
      <c r="WNF104" s="1"/>
      <c r="WNG104" s="1"/>
      <c r="WNH104" s="1"/>
      <c r="WNI104" s="1"/>
      <c r="WNJ104" s="1"/>
      <c r="WNK104" s="1"/>
      <c r="WNL104" s="1"/>
      <c r="WNM104" s="1"/>
      <c r="WNN104" s="1"/>
      <c r="WNO104" s="1"/>
      <c r="WNP104" s="1"/>
      <c r="WNQ104" s="1"/>
      <c r="WNR104" s="1"/>
      <c r="WNS104" s="1"/>
      <c r="WNT104" s="1"/>
      <c r="WNU104" s="1"/>
      <c r="WNV104" s="1"/>
      <c r="WNW104" s="1"/>
      <c r="WNX104" s="1"/>
      <c r="WNY104" s="1"/>
      <c r="WNZ104" s="1"/>
      <c r="WOA104" s="1"/>
      <c r="WOB104" s="1"/>
      <c r="WOC104" s="1"/>
      <c r="WOD104" s="1"/>
      <c r="WOE104" s="1"/>
      <c r="WOF104" s="1"/>
      <c r="WOG104" s="1"/>
      <c r="WOH104" s="1"/>
      <c r="WOI104" s="1"/>
      <c r="WOJ104" s="1"/>
      <c r="WOK104" s="1"/>
      <c r="WOL104" s="1"/>
      <c r="WOM104" s="1"/>
      <c r="WON104" s="1"/>
      <c r="WOO104" s="1"/>
      <c r="WOP104" s="1"/>
      <c r="WOQ104" s="1"/>
      <c r="WOR104" s="1"/>
      <c r="WOS104" s="1"/>
      <c r="WOT104" s="1"/>
      <c r="WOU104" s="1"/>
      <c r="WOV104" s="1"/>
      <c r="WOW104" s="1"/>
      <c r="WOX104" s="1"/>
      <c r="WOY104" s="1"/>
      <c r="WOZ104" s="1"/>
      <c r="WPA104" s="1"/>
      <c r="WPB104" s="1"/>
      <c r="WPC104" s="1"/>
      <c r="WPD104" s="1"/>
      <c r="WPE104" s="1"/>
      <c r="WPF104" s="1"/>
      <c r="WPG104" s="1"/>
      <c r="WPH104" s="1"/>
      <c r="WPI104" s="1"/>
      <c r="WPJ104" s="1"/>
      <c r="WPK104" s="1"/>
      <c r="WPL104" s="1"/>
      <c r="WPM104" s="1"/>
      <c r="WPN104" s="1"/>
      <c r="WPO104" s="1"/>
      <c r="WPP104" s="1"/>
      <c r="WPQ104" s="1"/>
      <c r="WPR104" s="1"/>
      <c r="WPS104" s="1"/>
      <c r="WPT104" s="1"/>
      <c r="WPU104" s="1"/>
      <c r="WPV104" s="1"/>
      <c r="WPW104" s="1"/>
      <c r="WPX104" s="1"/>
      <c r="WPY104" s="1"/>
      <c r="WPZ104" s="1"/>
      <c r="WQA104" s="1"/>
      <c r="WQB104" s="1"/>
      <c r="WQC104" s="1"/>
      <c r="WQD104" s="1"/>
      <c r="WQE104" s="1"/>
      <c r="WQF104" s="1"/>
      <c r="WQG104" s="1"/>
      <c r="WQH104" s="1"/>
      <c r="WQI104" s="1"/>
      <c r="WQJ104" s="1"/>
      <c r="WQK104" s="1"/>
      <c r="WQL104" s="1"/>
      <c r="WQM104" s="1"/>
      <c r="WQN104" s="1"/>
      <c r="WQO104" s="1"/>
      <c r="WQP104" s="1"/>
      <c r="WQQ104" s="1"/>
      <c r="WQR104" s="1"/>
      <c r="WQS104" s="1"/>
      <c r="WQT104" s="1"/>
      <c r="WQU104" s="1"/>
      <c r="WQV104" s="1"/>
      <c r="WQW104" s="1"/>
      <c r="WQX104" s="1"/>
      <c r="WQY104" s="1"/>
      <c r="WQZ104" s="1"/>
      <c r="WRA104" s="1"/>
      <c r="WRB104" s="1"/>
      <c r="WRC104" s="1"/>
      <c r="WRD104" s="1"/>
      <c r="WRE104" s="1"/>
      <c r="WRF104" s="1"/>
      <c r="WRG104" s="1"/>
      <c r="WRH104" s="1"/>
      <c r="WRI104" s="1"/>
      <c r="WRJ104" s="1"/>
      <c r="WRK104" s="1"/>
      <c r="WRL104" s="1"/>
      <c r="WRM104" s="1"/>
      <c r="WRN104" s="1"/>
      <c r="WRO104" s="1"/>
      <c r="WRP104" s="1"/>
      <c r="WRQ104" s="1"/>
      <c r="WRR104" s="1"/>
      <c r="WRS104" s="1"/>
      <c r="WRT104" s="1"/>
      <c r="WRU104" s="1"/>
      <c r="WRV104" s="1"/>
      <c r="WRW104" s="1"/>
      <c r="WRX104" s="1"/>
      <c r="WRY104" s="1"/>
      <c r="WRZ104" s="1"/>
      <c r="WSA104" s="1"/>
      <c r="WSB104" s="1"/>
      <c r="WSC104" s="1"/>
      <c r="WSD104" s="1"/>
      <c r="WSE104" s="1"/>
      <c r="WSF104" s="1"/>
      <c r="WSG104" s="1"/>
      <c r="WSH104" s="1"/>
      <c r="WSI104" s="1"/>
      <c r="WSJ104" s="1"/>
      <c r="WSK104" s="1"/>
      <c r="WSL104" s="1"/>
      <c r="WSM104" s="1"/>
      <c r="WSN104" s="1"/>
      <c r="WSO104" s="1"/>
      <c r="WSP104" s="1"/>
      <c r="WSQ104" s="1"/>
      <c r="WSR104" s="1"/>
      <c r="WSS104" s="1"/>
      <c r="WST104" s="1"/>
      <c r="WSU104" s="1"/>
      <c r="WSV104" s="1"/>
      <c r="WSW104" s="1"/>
      <c r="WSX104" s="1"/>
      <c r="WSY104" s="1"/>
      <c r="WSZ104" s="1"/>
      <c r="WTA104" s="1"/>
      <c r="WTB104" s="1"/>
      <c r="WTC104" s="1"/>
      <c r="WTD104" s="1"/>
      <c r="WTE104" s="1"/>
      <c r="WTF104" s="1"/>
      <c r="WTG104" s="1"/>
      <c r="WTH104" s="1"/>
      <c r="WTI104" s="1"/>
      <c r="WTJ104" s="1"/>
      <c r="WTK104" s="1"/>
      <c r="WTL104" s="1"/>
      <c r="WTM104" s="1"/>
      <c r="WTN104" s="1"/>
      <c r="WTO104" s="1"/>
      <c r="WTP104" s="1"/>
      <c r="WTQ104" s="1"/>
      <c r="WTR104" s="1"/>
      <c r="WTS104" s="1"/>
      <c r="WTT104" s="1"/>
      <c r="WTU104" s="1"/>
      <c r="WTV104" s="1"/>
      <c r="WTW104" s="1"/>
      <c r="WTX104" s="1"/>
      <c r="WTY104" s="1"/>
      <c r="WTZ104" s="1"/>
      <c r="WUA104" s="1"/>
      <c r="WUB104" s="1"/>
      <c r="WUC104" s="1"/>
      <c r="WUD104" s="1"/>
      <c r="WUE104" s="1"/>
      <c r="WUF104" s="1"/>
      <c r="WUG104" s="1"/>
      <c r="WUH104" s="1"/>
      <c r="WUI104" s="1"/>
      <c r="WUJ104" s="1"/>
      <c r="WUK104" s="1"/>
      <c r="WUL104" s="1"/>
      <c r="WUM104" s="1"/>
      <c r="WUN104" s="1"/>
      <c r="WUO104" s="1"/>
      <c r="WUP104" s="1"/>
      <c r="WUQ104" s="1"/>
      <c r="WUR104" s="1"/>
      <c r="WUS104" s="1"/>
      <c r="WUT104" s="1"/>
      <c r="WUU104" s="1"/>
      <c r="WUV104" s="1"/>
      <c r="WUW104" s="1"/>
      <c r="WUX104" s="1"/>
      <c r="WUY104" s="1"/>
      <c r="WUZ104" s="1"/>
      <c r="WVA104" s="1"/>
      <c r="WVB104" s="1"/>
      <c r="WVC104" s="1"/>
      <c r="WVD104" s="1"/>
      <c r="WVE104" s="1"/>
      <c r="WVF104" s="1"/>
      <c r="WVG104" s="1"/>
      <c r="WVH104" s="1"/>
      <c r="WVI104" s="1"/>
      <c r="WVJ104" s="1"/>
      <c r="WVK104" s="1"/>
      <c r="WVL104" s="1"/>
      <c r="WVM104" s="1"/>
      <c r="WVN104" s="1"/>
      <c r="WVO104" s="1"/>
      <c r="WVP104" s="1"/>
      <c r="WVQ104" s="1"/>
      <c r="WVR104" s="1"/>
      <c r="WVS104" s="1"/>
      <c r="WVT104" s="1"/>
      <c r="WVU104" s="1"/>
      <c r="WVV104" s="1"/>
      <c r="WVW104" s="1"/>
      <c r="WVX104" s="1"/>
      <c r="WVY104" s="1"/>
      <c r="WVZ104" s="1"/>
      <c r="WWA104" s="1"/>
      <c r="WWB104" s="1"/>
      <c r="WWC104" s="1"/>
      <c r="WWD104" s="1"/>
      <c r="WWE104" s="1"/>
      <c r="WWF104" s="1"/>
      <c r="WWG104" s="1"/>
      <c r="WWH104" s="1"/>
      <c r="WWI104" s="1"/>
      <c r="WWJ104" s="1"/>
      <c r="WWK104" s="1"/>
      <c r="WWL104" s="1"/>
      <c r="WWM104" s="1"/>
      <c r="WWN104" s="1"/>
      <c r="WWO104" s="1"/>
      <c r="WWP104" s="1"/>
      <c r="WWQ104" s="1"/>
      <c r="WWR104" s="1"/>
      <c r="WWS104" s="1"/>
      <c r="WWT104" s="1"/>
      <c r="WWU104" s="1"/>
      <c r="WWV104" s="1"/>
      <c r="WWW104" s="1"/>
      <c r="WWX104" s="1"/>
      <c r="WWY104" s="1"/>
      <c r="WWZ104" s="1"/>
      <c r="WXA104" s="1"/>
      <c r="WXB104" s="1"/>
      <c r="WXC104" s="1"/>
      <c r="WXD104" s="1"/>
      <c r="WXE104" s="1"/>
      <c r="WXF104" s="1"/>
      <c r="WXG104" s="1"/>
      <c r="WXH104" s="1"/>
      <c r="WXI104" s="1"/>
      <c r="WXJ104" s="1"/>
      <c r="WXK104" s="1"/>
      <c r="WXL104" s="1"/>
      <c r="WXM104" s="1"/>
      <c r="WXN104" s="1"/>
      <c r="WXO104" s="1"/>
      <c r="WXP104" s="1"/>
      <c r="WXQ104" s="1"/>
      <c r="WXR104" s="1"/>
      <c r="WXS104" s="1"/>
      <c r="WXT104" s="1"/>
      <c r="WXU104" s="1"/>
      <c r="WXV104" s="1"/>
      <c r="WXW104" s="1"/>
      <c r="WXX104" s="1"/>
      <c r="WXY104" s="1"/>
      <c r="WXZ104" s="1"/>
      <c r="WYA104" s="1"/>
      <c r="WYB104" s="1"/>
      <c r="WYC104" s="1"/>
      <c r="WYD104" s="1"/>
      <c r="WYE104" s="1"/>
      <c r="WYF104" s="1"/>
      <c r="WYG104" s="1"/>
      <c r="WYH104" s="1"/>
      <c r="WYI104" s="1"/>
      <c r="WYJ104" s="1"/>
      <c r="WYK104" s="1"/>
      <c r="WYL104" s="1"/>
      <c r="WYM104" s="1"/>
      <c r="WYN104" s="1"/>
      <c r="WYO104" s="1"/>
      <c r="WYP104" s="1"/>
      <c r="WYQ104" s="1"/>
      <c r="WYR104" s="1"/>
      <c r="WYS104" s="1"/>
      <c r="WYT104" s="1"/>
      <c r="WYU104" s="1"/>
      <c r="WYV104" s="1"/>
      <c r="WYW104" s="1"/>
      <c r="WYX104" s="1"/>
      <c r="WYY104" s="1"/>
      <c r="WYZ104" s="1"/>
      <c r="WZA104" s="1"/>
      <c r="WZB104" s="1"/>
      <c r="WZC104" s="1"/>
      <c r="WZD104" s="1"/>
      <c r="WZE104" s="1"/>
      <c r="WZF104" s="1"/>
      <c r="WZG104" s="1"/>
      <c r="WZH104" s="1"/>
      <c r="WZI104" s="1"/>
      <c r="WZJ104" s="1"/>
      <c r="WZK104" s="1"/>
      <c r="WZL104" s="1"/>
      <c r="WZM104" s="1"/>
      <c r="WZN104" s="1"/>
      <c r="WZO104" s="1"/>
      <c r="WZP104" s="1"/>
      <c r="WZQ104" s="1"/>
      <c r="WZR104" s="1"/>
      <c r="WZS104" s="1"/>
      <c r="WZT104" s="1"/>
      <c r="WZU104" s="1"/>
      <c r="WZV104" s="1"/>
      <c r="WZW104" s="1"/>
      <c r="WZX104" s="1"/>
      <c r="WZY104" s="1"/>
      <c r="WZZ104" s="1"/>
      <c r="XAA104" s="1"/>
      <c r="XAB104" s="1"/>
      <c r="XAC104" s="1"/>
      <c r="XAD104" s="1"/>
      <c r="XAE104" s="1"/>
      <c r="XAF104" s="1"/>
      <c r="XAG104" s="1"/>
      <c r="XAH104" s="1"/>
      <c r="XAI104" s="1"/>
      <c r="XAJ104" s="1"/>
      <c r="XAK104" s="1"/>
      <c r="XAL104" s="1"/>
      <c r="XAM104" s="1"/>
      <c r="XAN104" s="1"/>
      <c r="XAO104" s="1"/>
      <c r="XAP104" s="1"/>
      <c r="XAQ104" s="1"/>
      <c r="XAR104" s="1"/>
      <c r="XAS104" s="1"/>
      <c r="XAT104" s="1"/>
      <c r="XAU104" s="1"/>
      <c r="XAV104" s="1"/>
      <c r="XAW104" s="1"/>
      <c r="XAX104" s="1"/>
      <c r="XAY104" s="1"/>
      <c r="XAZ104" s="1"/>
      <c r="XBA104" s="1"/>
      <c r="XBB104" s="1"/>
      <c r="XBC104" s="1"/>
      <c r="XBD104" s="1"/>
      <c r="XBE104" s="1"/>
      <c r="XBF104" s="1"/>
      <c r="XBG104" s="1"/>
      <c r="XBH104" s="1"/>
      <c r="XBI104" s="1"/>
      <c r="XBJ104" s="1"/>
      <c r="XBK104" s="1"/>
      <c r="XBL104" s="1"/>
      <c r="XBM104" s="1"/>
      <c r="XBN104" s="1"/>
      <c r="XBO104" s="1"/>
      <c r="XBP104" s="1"/>
      <c r="XBQ104" s="1"/>
      <c r="XBR104" s="1"/>
      <c r="XBS104" s="1"/>
      <c r="XBT104" s="1"/>
      <c r="XBU104" s="1"/>
      <c r="XBV104" s="1"/>
      <c r="XBW104" s="1"/>
      <c r="XBX104" s="1"/>
      <c r="XBY104" s="1"/>
      <c r="XBZ104" s="1"/>
      <c r="XCA104" s="1"/>
      <c r="XCB104" s="1"/>
      <c r="XCC104" s="1"/>
      <c r="XCD104" s="1"/>
      <c r="XCE104" s="1"/>
      <c r="XCF104" s="1"/>
      <c r="XCG104" s="1"/>
      <c r="XCH104" s="1"/>
      <c r="XCI104" s="1"/>
      <c r="XCJ104" s="1"/>
      <c r="XCK104" s="1"/>
      <c r="XCL104" s="1"/>
      <c r="XCM104" s="1"/>
      <c r="XCN104" s="1"/>
      <c r="XCO104" s="1"/>
      <c r="XCP104" s="1"/>
      <c r="XCQ104" s="1"/>
      <c r="XCR104" s="1"/>
      <c r="XCS104" s="1"/>
      <c r="XCT104" s="1"/>
      <c r="XCU104" s="1"/>
      <c r="XCV104" s="1"/>
      <c r="XCW104" s="1"/>
      <c r="XCX104" s="1"/>
      <c r="XCY104" s="1"/>
      <c r="XCZ104" s="1"/>
      <c r="XDA104" s="1"/>
      <c r="XDB104" s="1"/>
      <c r="XDC104" s="1"/>
      <c r="XDD104" s="1"/>
      <c r="XDE104" s="1"/>
      <c r="XDF104" s="1"/>
      <c r="XDG104" s="1"/>
      <c r="XDH104" s="1"/>
      <c r="XDI104" s="1"/>
      <c r="XDJ104" s="1"/>
      <c r="XDK104" s="1"/>
      <c r="XDL104" s="1"/>
      <c r="XDM104" s="1"/>
      <c r="XDN104" s="1"/>
      <c r="XDO104" s="1"/>
      <c r="XDP104" s="1"/>
      <c r="XDQ104" s="1"/>
      <c r="XDR104" s="1"/>
      <c r="XDS104" s="1"/>
      <c r="XDT104" s="1"/>
      <c r="XDU104" s="1"/>
      <c r="XDV104" s="1"/>
      <c r="XDW104" s="1"/>
      <c r="XDX104" s="1"/>
      <c r="XDY104" s="1"/>
      <c r="XDZ104" s="1"/>
      <c r="XEA104" s="1"/>
      <c r="XEB104" s="1"/>
      <c r="XEC104" s="1"/>
      <c r="XED104" s="1"/>
      <c r="XEE104" s="1"/>
      <c r="XEF104" s="1"/>
      <c r="XEG104" s="1"/>
      <c r="XEH104" s="1"/>
      <c r="XEI104" s="1"/>
      <c r="XEJ104" s="1"/>
      <c r="XEK104" s="1"/>
      <c r="XEL104" s="1"/>
      <c r="XEM104" s="1"/>
      <c r="XEN104" s="1"/>
      <c r="XEO104" s="1"/>
      <c r="XEP104" s="1"/>
      <c r="XEQ104" s="1"/>
      <c r="XER104" s="1"/>
      <c r="XES104" s="1"/>
      <c r="XET104" s="1"/>
      <c r="XEU104" s="1"/>
      <c r="XEV104" s="1"/>
      <c r="XEW104" s="1"/>
      <c r="XEX104" s="1"/>
      <c r="XEY104" s="1"/>
      <c r="XEZ104" s="1"/>
      <c r="XFA104" s="1"/>
      <c r="XFB104" s="1"/>
      <c r="XFC104" s="1"/>
      <c r="XFD104" s="1"/>
    </row>
    <row r="105" s="1" customFormat="1" ht="93" customHeight="1" spans="1:35">
      <c r="A105" s="20">
        <v>3</v>
      </c>
      <c r="B105" s="26"/>
      <c r="C105" s="23" t="s">
        <v>490</v>
      </c>
      <c r="D105" s="23" t="s">
        <v>130</v>
      </c>
      <c r="E105" s="23" t="s">
        <v>491</v>
      </c>
      <c r="F105" s="24" t="s">
        <v>483</v>
      </c>
      <c r="G105" s="23" t="s">
        <v>488</v>
      </c>
      <c r="H105" s="25">
        <f t="shared" si="1"/>
        <v>20</v>
      </c>
      <c r="I105" s="25">
        <v>20</v>
      </c>
      <c r="J105" s="25"/>
      <c r="K105" s="25">
        <v>20</v>
      </c>
      <c r="L105" s="25"/>
      <c r="M105" s="25"/>
      <c r="N105" s="25"/>
      <c r="O105" s="25"/>
      <c r="P105" s="25"/>
      <c r="Q105" s="25"/>
      <c r="R105" s="23" t="s">
        <v>120</v>
      </c>
      <c r="S105" s="47" t="s">
        <v>492</v>
      </c>
      <c r="T105" s="11"/>
      <c r="U105" s="11"/>
      <c r="V105" s="11"/>
      <c r="W105" s="11"/>
      <c r="X105" s="11"/>
      <c r="Y105" s="11"/>
      <c r="Z105" s="48"/>
      <c r="AA105" s="11"/>
      <c r="AB105" s="11"/>
      <c r="AC105" s="11"/>
      <c r="AD105" s="11"/>
      <c r="AE105" s="11"/>
      <c r="AF105" s="11"/>
      <c r="AG105" s="11"/>
      <c r="AH105" s="11"/>
      <c r="AI105" s="11"/>
    </row>
    <row r="106" s="1" customFormat="1" ht="84" spans="1:35">
      <c r="A106" s="20">
        <v>4</v>
      </c>
      <c r="B106" s="30"/>
      <c r="C106" s="23" t="s">
        <v>493</v>
      </c>
      <c r="D106" s="23" t="s">
        <v>494</v>
      </c>
      <c r="E106" s="23" t="s">
        <v>495</v>
      </c>
      <c r="F106" s="39" t="s">
        <v>483</v>
      </c>
      <c r="G106" s="23" t="s">
        <v>488</v>
      </c>
      <c r="H106" s="25">
        <f t="shared" si="1"/>
        <v>15</v>
      </c>
      <c r="I106" s="25">
        <v>15</v>
      </c>
      <c r="J106" s="25"/>
      <c r="K106" s="25">
        <v>15</v>
      </c>
      <c r="L106" s="25"/>
      <c r="M106" s="25"/>
      <c r="N106" s="25"/>
      <c r="O106" s="25"/>
      <c r="P106" s="25"/>
      <c r="Q106" s="25"/>
      <c r="R106" s="23" t="s">
        <v>120</v>
      </c>
      <c r="S106" s="47" t="s">
        <v>496</v>
      </c>
      <c r="T106" s="11"/>
      <c r="U106" s="11"/>
      <c r="V106" s="48"/>
      <c r="W106" s="48"/>
      <c r="X106" s="48"/>
      <c r="Y106" s="48"/>
      <c r="Z106" s="48"/>
      <c r="AA106" s="11"/>
      <c r="AB106" s="11"/>
      <c r="AC106" s="11"/>
      <c r="AD106" s="11"/>
      <c r="AE106" s="11"/>
      <c r="AF106" s="11"/>
      <c r="AG106" s="11"/>
      <c r="AH106" s="11"/>
      <c r="AI106" s="11"/>
    </row>
    <row r="107" s="1" customFormat="1" ht="177" customHeight="1" spans="1:35">
      <c r="A107" s="20">
        <v>5</v>
      </c>
      <c r="B107" s="21" t="s">
        <v>83</v>
      </c>
      <c r="C107" s="23" t="s">
        <v>497</v>
      </c>
      <c r="D107" s="23" t="s">
        <v>498</v>
      </c>
      <c r="E107" s="23" t="s">
        <v>499</v>
      </c>
      <c r="F107" s="24" t="s">
        <v>500</v>
      </c>
      <c r="G107" s="23" t="s">
        <v>501</v>
      </c>
      <c r="H107" s="25">
        <f t="shared" si="1"/>
        <v>33</v>
      </c>
      <c r="I107" s="25">
        <v>33</v>
      </c>
      <c r="J107" s="25"/>
      <c r="K107" s="25">
        <v>33</v>
      </c>
      <c r="L107" s="25"/>
      <c r="M107" s="25"/>
      <c r="N107" s="25"/>
      <c r="O107" s="25"/>
      <c r="P107" s="25"/>
      <c r="Q107" s="25"/>
      <c r="R107" s="23" t="s">
        <v>120</v>
      </c>
      <c r="S107" s="47" t="s">
        <v>502</v>
      </c>
      <c r="T107" s="11"/>
      <c r="U107" s="11"/>
      <c r="V107" s="48"/>
      <c r="W107" s="48"/>
      <c r="X107" s="48"/>
      <c r="Y107" s="48"/>
      <c r="Z107" s="48"/>
      <c r="AA107" s="11"/>
      <c r="AB107" s="11"/>
      <c r="AC107" s="11"/>
      <c r="AD107" s="11"/>
      <c r="AE107" s="11"/>
      <c r="AF107" s="11"/>
      <c r="AG107" s="11"/>
      <c r="AH107" s="11"/>
      <c r="AI107" s="11"/>
    </row>
    <row r="108" s="1" customFormat="1" ht="96" spans="1:35">
      <c r="A108" s="20">
        <v>6</v>
      </c>
      <c r="B108" s="26"/>
      <c r="C108" s="22" t="s">
        <v>503</v>
      </c>
      <c r="D108" s="23" t="s">
        <v>504</v>
      </c>
      <c r="E108" s="23" t="s">
        <v>505</v>
      </c>
      <c r="F108" s="24" t="s">
        <v>500</v>
      </c>
      <c r="G108" s="23" t="s">
        <v>506</v>
      </c>
      <c r="H108" s="25">
        <f t="shared" si="1"/>
        <v>36.8</v>
      </c>
      <c r="I108" s="25">
        <v>36.8</v>
      </c>
      <c r="J108" s="25">
        <v>36.8</v>
      </c>
      <c r="K108" s="25"/>
      <c r="L108" s="25"/>
      <c r="M108" s="25"/>
      <c r="N108" s="25"/>
      <c r="O108" s="25"/>
      <c r="P108" s="25"/>
      <c r="Q108" s="25"/>
      <c r="R108" s="23" t="s">
        <v>120</v>
      </c>
      <c r="S108" s="47" t="s">
        <v>507</v>
      </c>
      <c r="T108" s="11"/>
      <c r="U108" s="11"/>
      <c r="V108" s="48"/>
      <c r="W108" s="48"/>
      <c r="X108" s="48"/>
      <c r="Y108" s="48"/>
      <c r="Z108" s="48"/>
      <c r="AA108" s="11"/>
      <c r="AB108" s="11"/>
      <c r="AC108" s="11"/>
      <c r="AD108" s="11"/>
      <c r="AE108" s="11"/>
      <c r="AF108" s="11"/>
      <c r="AG108" s="11"/>
      <c r="AH108" s="11"/>
      <c r="AI108" s="11"/>
    </row>
    <row r="109" s="1" customFormat="1" ht="60" spans="1:35">
      <c r="A109" s="20">
        <v>7</v>
      </c>
      <c r="B109" s="26"/>
      <c r="C109" s="23" t="s">
        <v>508</v>
      </c>
      <c r="D109" s="23" t="s">
        <v>272</v>
      </c>
      <c r="E109" s="23" t="s">
        <v>509</v>
      </c>
      <c r="F109" s="24" t="s">
        <v>510</v>
      </c>
      <c r="G109" s="23" t="s">
        <v>511</v>
      </c>
      <c r="H109" s="25">
        <f t="shared" si="1"/>
        <v>10</v>
      </c>
      <c r="I109" s="25">
        <v>10</v>
      </c>
      <c r="J109" s="70"/>
      <c r="K109" s="25">
        <v>10</v>
      </c>
      <c r="L109" s="67"/>
      <c r="M109" s="67"/>
      <c r="N109" s="23"/>
      <c r="O109" s="67"/>
      <c r="P109" s="67"/>
      <c r="Q109" s="67"/>
      <c r="R109" s="23" t="s">
        <v>120</v>
      </c>
      <c r="S109" s="47" t="s">
        <v>512</v>
      </c>
      <c r="T109" s="11"/>
      <c r="U109" s="11"/>
      <c r="V109" s="48"/>
      <c r="W109" s="48"/>
      <c r="X109" s="48"/>
      <c r="Y109" s="48"/>
      <c r="Z109" s="48"/>
      <c r="AA109" s="11"/>
      <c r="AB109" s="11"/>
      <c r="AC109" s="11"/>
      <c r="AD109" s="11"/>
      <c r="AE109" s="11"/>
      <c r="AF109" s="11"/>
      <c r="AG109" s="11"/>
      <c r="AH109" s="11"/>
      <c r="AI109" s="11"/>
    </row>
    <row r="110" s="1" customFormat="1" ht="60" spans="1:35">
      <c r="A110" s="20">
        <v>8</v>
      </c>
      <c r="B110" s="26"/>
      <c r="C110" s="23" t="s">
        <v>513</v>
      </c>
      <c r="D110" s="23" t="s">
        <v>290</v>
      </c>
      <c r="E110" s="23" t="s">
        <v>514</v>
      </c>
      <c r="F110" s="24" t="s">
        <v>510</v>
      </c>
      <c r="G110" s="23" t="s">
        <v>515</v>
      </c>
      <c r="H110" s="25">
        <f t="shared" si="1"/>
        <v>10</v>
      </c>
      <c r="I110" s="25">
        <v>10</v>
      </c>
      <c r="J110" s="67"/>
      <c r="K110" s="25">
        <v>10</v>
      </c>
      <c r="L110" s="67"/>
      <c r="M110" s="67"/>
      <c r="N110" s="23"/>
      <c r="O110" s="67"/>
      <c r="P110" s="67"/>
      <c r="Q110" s="67"/>
      <c r="R110" s="23" t="s">
        <v>120</v>
      </c>
      <c r="S110" s="47" t="s">
        <v>512</v>
      </c>
      <c r="T110" s="11"/>
      <c r="U110" s="11"/>
      <c r="V110" s="48"/>
      <c r="W110" s="48"/>
      <c r="X110" s="48"/>
      <c r="Y110" s="48"/>
      <c r="Z110" s="48"/>
      <c r="AA110" s="11"/>
      <c r="AB110" s="11"/>
      <c r="AC110" s="11"/>
      <c r="AD110" s="11"/>
      <c r="AE110" s="11"/>
      <c r="AF110" s="11"/>
      <c r="AG110" s="11"/>
      <c r="AH110" s="11"/>
      <c r="AI110" s="11"/>
    </row>
    <row r="111" s="1" customFormat="1" ht="60" spans="1:35">
      <c r="A111" s="20">
        <v>9</v>
      </c>
      <c r="B111" s="30"/>
      <c r="C111" s="63" t="s">
        <v>516</v>
      </c>
      <c r="D111" s="63" t="s">
        <v>244</v>
      </c>
      <c r="E111" s="63" t="s">
        <v>517</v>
      </c>
      <c r="F111" s="24" t="s">
        <v>510</v>
      </c>
      <c r="G111" s="64" t="s">
        <v>518</v>
      </c>
      <c r="H111" s="25">
        <f t="shared" si="1"/>
        <v>10</v>
      </c>
      <c r="I111" s="25">
        <v>10</v>
      </c>
      <c r="J111" s="25"/>
      <c r="K111" s="25">
        <v>10</v>
      </c>
      <c r="L111" s="25"/>
      <c r="M111" s="25"/>
      <c r="N111" s="23"/>
      <c r="O111" s="64"/>
      <c r="P111" s="64"/>
      <c r="Q111" s="64"/>
      <c r="R111" s="23" t="s">
        <v>120</v>
      </c>
      <c r="S111" s="47" t="s">
        <v>512</v>
      </c>
      <c r="T111" s="11"/>
      <c r="U111" s="11"/>
      <c r="V111" s="48"/>
      <c r="W111" s="48"/>
      <c r="X111" s="48"/>
      <c r="Y111" s="48"/>
      <c r="Z111" s="48"/>
      <c r="AA111" s="11"/>
      <c r="AB111" s="11"/>
      <c r="AC111" s="11"/>
      <c r="AD111" s="11"/>
      <c r="AE111" s="11"/>
      <c r="AF111" s="11"/>
      <c r="AG111" s="11"/>
      <c r="AH111" s="11"/>
      <c r="AI111" s="11"/>
    </row>
    <row r="112" s="1" customFormat="1" ht="60" spans="1:35">
      <c r="A112" s="20">
        <v>10</v>
      </c>
      <c r="B112" s="21" t="s">
        <v>83</v>
      </c>
      <c r="C112" s="23" t="s">
        <v>519</v>
      </c>
      <c r="D112" s="23" t="s">
        <v>520</v>
      </c>
      <c r="E112" s="23" t="s">
        <v>521</v>
      </c>
      <c r="F112" s="24" t="s">
        <v>510</v>
      </c>
      <c r="G112" s="23" t="s">
        <v>522</v>
      </c>
      <c r="H112" s="25">
        <f t="shared" si="1"/>
        <v>10</v>
      </c>
      <c r="I112" s="25">
        <v>10</v>
      </c>
      <c r="J112" s="23"/>
      <c r="K112" s="25">
        <v>10</v>
      </c>
      <c r="L112" s="23"/>
      <c r="M112" s="23"/>
      <c r="N112" s="23"/>
      <c r="O112" s="23"/>
      <c r="P112" s="23"/>
      <c r="Q112" s="23"/>
      <c r="R112" s="23" t="s">
        <v>120</v>
      </c>
      <c r="S112" s="47" t="s">
        <v>512</v>
      </c>
      <c r="T112" s="11"/>
      <c r="U112" s="11"/>
      <c r="V112" s="48"/>
      <c r="W112" s="48"/>
      <c r="X112" s="48"/>
      <c r="Y112" s="48"/>
      <c r="Z112" s="48"/>
      <c r="AA112" s="11"/>
      <c r="AB112" s="11"/>
      <c r="AC112" s="11"/>
      <c r="AD112" s="11"/>
      <c r="AE112" s="11"/>
      <c r="AF112" s="11"/>
      <c r="AG112" s="11"/>
      <c r="AH112" s="11"/>
      <c r="AI112" s="11"/>
    </row>
    <row r="113" s="1" customFormat="1" ht="60" spans="1:35">
      <c r="A113" s="20">
        <v>11</v>
      </c>
      <c r="B113" s="26"/>
      <c r="C113" s="23" t="s">
        <v>523</v>
      </c>
      <c r="D113" s="23" t="s">
        <v>241</v>
      </c>
      <c r="E113" s="23" t="s">
        <v>524</v>
      </c>
      <c r="F113" s="24" t="s">
        <v>510</v>
      </c>
      <c r="G113" s="23" t="s">
        <v>525</v>
      </c>
      <c r="H113" s="25">
        <f t="shared" si="1"/>
        <v>10</v>
      </c>
      <c r="I113" s="25">
        <v>10</v>
      </c>
      <c r="J113" s="25"/>
      <c r="K113" s="25">
        <v>10</v>
      </c>
      <c r="L113" s="25"/>
      <c r="M113" s="25"/>
      <c r="N113" s="25"/>
      <c r="O113" s="25"/>
      <c r="P113" s="25"/>
      <c r="Q113" s="25"/>
      <c r="R113" s="23" t="s">
        <v>120</v>
      </c>
      <c r="S113" s="47" t="s">
        <v>512</v>
      </c>
      <c r="T113" s="11"/>
      <c r="U113" s="11"/>
      <c r="V113" s="48"/>
      <c r="W113" s="48"/>
      <c r="X113" s="48"/>
      <c r="Y113" s="48"/>
      <c r="Z113" s="48"/>
      <c r="AA113" s="11"/>
      <c r="AB113" s="11"/>
      <c r="AC113" s="11"/>
      <c r="AD113" s="11"/>
      <c r="AE113" s="11"/>
      <c r="AF113" s="11"/>
      <c r="AG113" s="11"/>
      <c r="AH113" s="11"/>
      <c r="AI113" s="11"/>
    </row>
    <row r="114" s="1" customFormat="1" ht="60" spans="1:35">
      <c r="A114" s="20">
        <v>12</v>
      </c>
      <c r="B114" s="26"/>
      <c r="C114" s="23" t="s">
        <v>526</v>
      </c>
      <c r="D114" s="23" t="s">
        <v>327</v>
      </c>
      <c r="E114" s="23" t="s">
        <v>527</v>
      </c>
      <c r="F114" s="24" t="s">
        <v>510</v>
      </c>
      <c r="G114" s="23" t="s">
        <v>528</v>
      </c>
      <c r="H114" s="25">
        <f t="shared" si="1"/>
        <v>10</v>
      </c>
      <c r="I114" s="25">
        <v>10</v>
      </c>
      <c r="J114" s="25"/>
      <c r="K114" s="25">
        <v>10</v>
      </c>
      <c r="L114" s="25"/>
      <c r="M114" s="25"/>
      <c r="N114" s="25"/>
      <c r="O114" s="25"/>
      <c r="P114" s="25"/>
      <c r="Q114" s="25"/>
      <c r="R114" s="23" t="s">
        <v>120</v>
      </c>
      <c r="S114" s="47" t="s">
        <v>512</v>
      </c>
      <c r="T114" s="11"/>
      <c r="U114" s="11"/>
      <c r="V114" s="79"/>
      <c r="W114" s="79"/>
      <c r="X114" s="79"/>
      <c r="Y114" s="79"/>
      <c r="Z114" s="79"/>
      <c r="AA114" s="11"/>
      <c r="AB114" s="11"/>
      <c r="AC114" s="11"/>
      <c r="AD114" s="11"/>
      <c r="AE114" s="11"/>
      <c r="AF114" s="11"/>
      <c r="AG114" s="11"/>
      <c r="AH114" s="11"/>
      <c r="AI114" s="11"/>
    </row>
    <row r="115" s="1" customFormat="1" ht="67" customHeight="1" spans="1:35">
      <c r="A115" s="20">
        <v>13</v>
      </c>
      <c r="B115" s="26"/>
      <c r="C115" s="23" t="s">
        <v>529</v>
      </c>
      <c r="D115" s="23" t="s">
        <v>148</v>
      </c>
      <c r="E115" s="23" t="s">
        <v>527</v>
      </c>
      <c r="F115" s="24" t="s">
        <v>510</v>
      </c>
      <c r="G115" s="23" t="s">
        <v>530</v>
      </c>
      <c r="H115" s="25">
        <f t="shared" si="1"/>
        <v>10</v>
      </c>
      <c r="I115" s="25">
        <v>10</v>
      </c>
      <c r="J115" s="25"/>
      <c r="K115" s="25">
        <v>10</v>
      </c>
      <c r="L115" s="25"/>
      <c r="M115" s="25"/>
      <c r="N115" s="25"/>
      <c r="O115" s="25"/>
      <c r="P115" s="25"/>
      <c r="Q115" s="25"/>
      <c r="R115" s="23" t="s">
        <v>120</v>
      </c>
      <c r="S115" s="47" t="s">
        <v>512</v>
      </c>
      <c r="T115" s="11"/>
      <c r="U115" s="11"/>
      <c r="V115" s="79"/>
      <c r="W115" s="79"/>
      <c r="X115" s="79"/>
      <c r="Y115" s="79"/>
      <c r="Z115" s="79"/>
      <c r="AA115" s="11"/>
      <c r="AB115" s="11"/>
      <c r="AC115" s="11"/>
      <c r="AD115" s="11"/>
      <c r="AE115" s="11"/>
      <c r="AF115" s="11"/>
      <c r="AG115" s="11"/>
      <c r="AH115" s="11"/>
      <c r="AI115" s="11"/>
    </row>
    <row r="116" s="1" customFormat="1" ht="67" customHeight="1" spans="1:35">
      <c r="A116" s="20">
        <v>14</v>
      </c>
      <c r="B116" s="26"/>
      <c r="C116" s="23" t="s">
        <v>531</v>
      </c>
      <c r="D116" s="23" t="s">
        <v>293</v>
      </c>
      <c r="E116" s="23" t="s">
        <v>532</v>
      </c>
      <c r="F116" s="24" t="s">
        <v>510</v>
      </c>
      <c r="G116" s="23" t="s">
        <v>533</v>
      </c>
      <c r="H116" s="25">
        <f t="shared" si="1"/>
        <v>10</v>
      </c>
      <c r="I116" s="25">
        <v>10</v>
      </c>
      <c r="J116" s="25"/>
      <c r="K116" s="25">
        <v>10</v>
      </c>
      <c r="L116" s="25"/>
      <c r="M116" s="25"/>
      <c r="N116" s="25"/>
      <c r="O116" s="25"/>
      <c r="P116" s="25"/>
      <c r="Q116" s="25"/>
      <c r="R116" s="23" t="s">
        <v>120</v>
      </c>
      <c r="S116" s="47" t="s">
        <v>512</v>
      </c>
      <c r="T116" s="11"/>
      <c r="U116" s="11"/>
      <c r="V116" s="79"/>
      <c r="W116" s="79"/>
      <c r="X116" s="79"/>
      <c r="Y116" s="79"/>
      <c r="Z116" s="79"/>
      <c r="AA116" s="11"/>
      <c r="AB116" s="11"/>
      <c r="AC116" s="11"/>
      <c r="AD116" s="11"/>
      <c r="AE116" s="11"/>
      <c r="AF116" s="11"/>
      <c r="AG116" s="11"/>
      <c r="AH116" s="11"/>
      <c r="AI116" s="11"/>
    </row>
    <row r="117" s="1" customFormat="1" ht="67" customHeight="1" spans="1:35">
      <c r="A117" s="20">
        <v>15</v>
      </c>
      <c r="B117" s="26"/>
      <c r="C117" s="22" t="s">
        <v>534</v>
      </c>
      <c r="D117" s="23" t="s">
        <v>230</v>
      </c>
      <c r="E117" s="23" t="s">
        <v>535</v>
      </c>
      <c r="F117" s="24" t="s">
        <v>510</v>
      </c>
      <c r="G117" s="23" t="s">
        <v>536</v>
      </c>
      <c r="H117" s="25">
        <f t="shared" si="1"/>
        <v>10</v>
      </c>
      <c r="I117" s="25">
        <v>10</v>
      </c>
      <c r="J117" s="25"/>
      <c r="K117" s="25">
        <v>10</v>
      </c>
      <c r="L117" s="25"/>
      <c r="M117" s="25"/>
      <c r="N117" s="25"/>
      <c r="O117" s="25"/>
      <c r="P117" s="25"/>
      <c r="Q117" s="25"/>
      <c r="R117" s="23" t="s">
        <v>120</v>
      </c>
      <c r="S117" s="47" t="s">
        <v>512</v>
      </c>
      <c r="T117" s="11"/>
      <c r="U117" s="11"/>
      <c r="V117" s="80"/>
      <c r="W117" s="48"/>
      <c r="X117" s="48"/>
      <c r="Y117" s="48"/>
      <c r="Z117" s="83"/>
      <c r="AA117" s="11"/>
      <c r="AB117" s="11"/>
      <c r="AC117" s="11"/>
      <c r="AD117" s="11"/>
      <c r="AE117" s="11"/>
      <c r="AF117" s="11"/>
      <c r="AG117" s="11"/>
      <c r="AH117" s="11"/>
      <c r="AI117" s="11"/>
    </row>
    <row r="118" s="1" customFormat="1" ht="67" customHeight="1" spans="1:35">
      <c r="A118" s="20">
        <v>16</v>
      </c>
      <c r="B118" s="30"/>
      <c r="C118" s="22" t="s">
        <v>537</v>
      </c>
      <c r="D118" s="23" t="s">
        <v>538</v>
      </c>
      <c r="E118" s="23" t="s">
        <v>539</v>
      </c>
      <c r="F118" s="24" t="s">
        <v>510</v>
      </c>
      <c r="G118" s="23" t="s">
        <v>540</v>
      </c>
      <c r="H118" s="25">
        <f t="shared" si="1"/>
        <v>10</v>
      </c>
      <c r="I118" s="25">
        <v>10</v>
      </c>
      <c r="J118" s="25"/>
      <c r="K118" s="25">
        <v>10</v>
      </c>
      <c r="L118" s="25"/>
      <c r="M118" s="25"/>
      <c r="N118" s="25"/>
      <c r="O118" s="25"/>
      <c r="P118" s="25"/>
      <c r="Q118" s="25"/>
      <c r="R118" s="23" t="s">
        <v>120</v>
      </c>
      <c r="S118" s="47" t="s">
        <v>512</v>
      </c>
      <c r="T118" s="11"/>
      <c r="U118" s="11"/>
      <c r="V118" s="11"/>
      <c r="W118" s="11"/>
      <c r="X118" s="11"/>
      <c r="Y118" s="11"/>
      <c r="Z118" s="83"/>
      <c r="AA118" s="11"/>
      <c r="AB118" s="11"/>
      <c r="AC118" s="11"/>
      <c r="AD118" s="11"/>
      <c r="AE118" s="11"/>
      <c r="AF118" s="11"/>
      <c r="AG118" s="11"/>
      <c r="AH118" s="11"/>
      <c r="AI118" s="11"/>
    </row>
    <row r="119" s="1" customFormat="1" ht="60" spans="1:35">
      <c r="A119" s="20">
        <v>17</v>
      </c>
      <c r="B119" s="21" t="s">
        <v>83</v>
      </c>
      <c r="C119" s="22" t="s">
        <v>541</v>
      </c>
      <c r="D119" s="23" t="s">
        <v>542</v>
      </c>
      <c r="E119" s="23" t="s">
        <v>543</v>
      </c>
      <c r="F119" s="24" t="s">
        <v>510</v>
      </c>
      <c r="G119" s="23" t="s">
        <v>544</v>
      </c>
      <c r="H119" s="25">
        <f t="shared" si="1"/>
        <v>10</v>
      </c>
      <c r="I119" s="25">
        <v>10</v>
      </c>
      <c r="J119" s="25"/>
      <c r="K119" s="25">
        <v>10</v>
      </c>
      <c r="L119" s="25"/>
      <c r="M119" s="25"/>
      <c r="N119" s="25"/>
      <c r="O119" s="25"/>
      <c r="P119" s="25"/>
      <c r="Q119" s="25"/>
      <c r="R119" s="23" t="s">
        <v>120</v>
      </c>
      <c r="S119" s="47" t="s">
        <v>512</v>
      </c>
      <c r="T119" s="11"/>
      <c r="U119" s="11"/>
      <c r="V119" s="80"/>
      <c r="W119" s="48"/>
      <c r="X119" s="48"/>
      <c r="Y119" s="48"/>
      <c r="Z119" s="83"/>
      <c r="AA119" s="11"/>
      <c r="AB119" s="11"/>
      <c r="AC119" s="11"/>
      <c r="AD119" s="11"/>
      <c r="AE119" s="11"/>
      <c r="AF119" s="11"/>
      <c r="AG119" s="11"/>
      <c r="AH119" s="11"/>
      <c r="AI119" s="11"/>
    </row>
    <row r="120" s="1" customFormat="1" ht="60" spans="1:35">
      <c r="A120" s="20">
        <v>18</v>
      </c>
      <c r="B120" s="26"/>
      <c r="C120" s="22" t="s">
        <v>545</v>
      </c>
      <c r="D120" s="23" t="s">
        <v>546</v>
      </c>
      <c r="E120" s="23" t="s">
        <v>547</v>
      </c>
      <c r="F120" s="24" t="s">
        <v>510</v>
      </c>
      <c r="G120" s="23" t="s">
        <v>548</v>
      </c>
      <c r="H120" s="25">
        <f t="shared" si="1"/>
        <v>10</v>
      </c>
      <c r="I120" s="25">
        <v>10</v>
      </c>
      <c r="J120" s="25"/>
      <c r="K120" s="25">
        <v>10</v>
      </c>
      <c r="L120" s="25"/>
      <c r="M120" s="25"/>
      <c r="N120" s="25"/>
      <c r="O120" s="25"/>
      <c r="P120" s="25"/>
      <c r="Q120" s="25"/>
      <c r="R120" s="23" t="s">
        <v>120</v>
      </c>
      <c r="S120" s="47" t="s">
        <v>512</v>
      </c>
      <c r="T120" s="81"/>
      <c r="U120" s="11"/>
      <c r="V120" s="11"/>
      <c r="W120" s="11"/>
      <c r="X120" s="11"/>
      <c r="Y120" s="11"/>
      <c r="Z120" s="80"/>
      <c r="AA120" s="11"/>
      <c r="AB120" s="11"/>
      <c r="AC120" s="11"/>
      <c r="AD120" s="11"/>
      <c r="AE120" s="11"/>
      <c r="AF120" s="11"/>
      <c r="AG120" s="11"/>
      <c r="AH120" s="11"/>
      <c r="AI120" s="11"/>
    </row>
    <row r="121" s="1" customFormat="1" ht="60" spans="1:35">
      <c r="A121" s="20">
        <v>19</v>
      </c>
      <c r="B121" s="26"/>
      <c r="C121" s="22" t="s">
        <v>549</v>
      </c>
      <c r="D121" s="23" t="s">
        <v>138</v>
      </c>
      <c r="E121" s="23" t="s">
        <v>550</v>
      </c>
      <c r="F121" s="24" t="s">
        <v>510</v>
      </c>
      <c r="G121" s="23" t="s">
        <v>551</v>
      </c>
      <c r="H121" s="25">
        <f t="shared" si="1"/>
        <v>10</v>
      </c>
      <c r="I121" s="25">
        <v>10</v>
      </c>
      <c r="J121" s="25"/>
      <c r="K121" s="25">
        <v>10</v>
      </c>
      <c r="L121" s="25"/>
      <c r="M121" s="25"/>
      <c r="N121" s="25"/>
      <c r="O121" s="25"/>
      <c r="P121" s="25"/>
      <c r="Q121" s="25"/>
      <c r="R121" s="23" t="s">
        <v>120</v>
      </c>
      <c r="S121" s="47" t="s">
        <v>512</v>
      </c>
      <c r="T121" s="11"/>
      <c r="U121" s="11"/>
      <c r="V121" s="11"/>
      <c r="W121" s="11"/>
      <c r="X121" s="11"/>
      <c r="Y121" s="11"/>
      <c r="Z121" s="84"/>
      <c r="AA121" s="11"/>
      <c r="AB121" s="11"/>
      <c r="AC121" s="11"/>
      <c r="AD121" s="11"/>
      <c r="AE121" s="11"/>
      <c r="AF121" s="11"/>
      <c r="AG121" s="11"/>
      <c r="AH121" s="11"/>
      <c r="AI121" s="11"/>
    </row>
    <row r="122" s="1" customFormat="1" ht="60" spans="1:35">
      <c r="A122" s="20">
        <v>20</v>
      </c>
      <c r="B122" s="26"/>
      <c r="C122" s="22" t="s">
        <v>552</v>
      </c>
      <c r="D122" s="23" t="s">
        <v>226</v>
      </c>
      <c r="E122" s="23" t="s">
        <v>553</v>
      </c>
      <c r="F122" s="24" t="s">
        <v>510</v>
      </c>
      <c r="G122" s="23" t="s">
        <v>554</v>
      </c>
      <c r="H122" s="25">
        <f t="shared" si="1"/>
        <v>10</v>
      </c>
      <c r="I122" s="25">
        <v>10</v>
      </c>
      <c r="J122" s="25"/>
      <c r="K122" s="25">
        <v>10</v>
      </c>
      <c r="L122" s="25"/>
      <c r="M122" s="25"/>
      <c r="N122" s="25"/>
      <c r="O122" s="25"/>
      <c r="P122" s="25"/>
      <c r="Q122" s="25"/>
      <c r="R122" s="23" t="s">
        <v>120</v>
      </c>
      <c r="S122" s="47" t="s">
        <v>512</v>
      </c>
      <c r="T122" s="11"/>
      <c r="U122" s="11"/>
      <c r="V122" s="80"/>
      <c r="W122" s="48"/>
      <c r="X122" s="48"/>
      <c r="Y122" s="48"/>
      <c r="Z122" s="48"/>
      <c r="AA122" s="48"/>
      <c r="AB122" s="11"/>
      <c r="AC122" s="48"/>
      <c r="AD122" s="48"/>
      <c r="AE122" s="11"/>
      <c r="AF122" s="11"/>
      <c r="AG122" s="11"/>
      <c r="AH122" s="11"/>
      <c r="AI122" s="11"/>
    </row>
    <row r="123" s="1" customFormat="1" ht="78" customHeight="1" spans="1:35">
      <c r="A123" s="20">
        <v>21</v>
      </c>
      <c r="B123" s="26"/>
      <c r="C123" s="23" t="s">
        <v>555</v>
      </c>
      <c r="D123" s="23" t="s">
        <v>323</v>
      </c>
      <c r="E123" s="23" t="s">
        <v>556</v>
      </c>
      <c r="F123" s="24" t="s">
        <v>510</v>
      </c>
      <c r="G123" s="23" t="s">
        <v>557</v>
      </c>
      <c r="H123" s="25">
        <f t="shared" si="1"/>
        <v>10</v>
      </c>
      <c r="I123" s="25">
        <v>10</v>
      </c>
      <c r="J123" s="25"/>
      <c r="K123" s="25">
        <v>10</v>
      </c>
      <c r="L123" s="25"/>
      <c r="M123" s="25"/>
      <c r="N123" s="25"/>
      <c r="O123" s="25"/>
      <c r="P123" s="25"/>
      <c r="Q123" s="25"/>
      <c r="R123" s="23" t="s">
        <v>120</v>
      </c>
      <c r="S123" s="47" t="s">
        <v>512</v>
      </c>
      <c r="T123" s="11"/>
      <c r="U123" s="11"/>
      <c r="V123" s="80"/>
      <c r="W123" s="48"/>
      <c r="X123" s="48"/>
      <c r="Y123" s="48"/>
      <c r="Z123" s="48"/>
      <c r="AA123" s="48"/>
      <c r="AB123" s="11"/>
      <c r="AC123" s="48"/>
      <c r="AD123" s="48"/>
      <c r="AE123" s="11"/>
      <c r="AF123" s="11"/>
      <c r="AG123" s="11"/>
      <c r="AH123" s="11"/>
      <c r="AI123" s="11"/>
    </row>
    <row r="124" s="1" customFormat="1" ht="78" customHeight="1" spans="1:35">
      <c r="A124" s="20">
        <v>22</v>
      </c>
      <c r="B124" s="26"/>
      <c r="C124" s="23" t="s">
        <v>558</v>
      </c>
      <c r="D124" s="23" t="s">
        <v>559</v>
      </c>
      <c r="E124" s="23" t="s">
        <v>560</v>
      </c>
      <c r="F124" s="24" t="s">
        <v>510</v>
      </c>
      <c r="G124" s="23" t="s">
        <v>561</v>
      </c>
      <c r="H124" s="25">
        <f t="shared" si="1"/>
        <v>10</v>
      </c>
      <c r="I124" s="25">
        <v>10</v>
      </c>
      <c r="J124" s="25"/>
      <c r="K124" s="25">
        <v>10</v>
      </c>
      <c r="L124" s="25"/>
      <c r="M124" s="25"/>
      <c r="N124" s="25"/>
      <c r="O124" s="25"/>
      <c r="P124" s="25"/>
      <c r="Q124" s="25"/>
      <c r="R124" s="23" t="s">
        <v>120</v>
      </c>
      <c r="S124" s="47" t="s">
        <v>512</v>
      </c>
      <c r="T124" s="11"/>
      <c r="U124" s="11"/>
      <c r="V124" s="80"/>
      <c r="W124" s="48"/>
      <c r="X124" s="48"/>
      <c r="Y124" s="48"/>
      <c r="Z124" s="48"/>
      <c r="AA124" s="48"/>
      <c r="AB124" s="11"/>
      <c r="AC124" s="48"/>
      <c r="AD124" s="48"/>
      <c r="AE124" s="11"/>
      <c r="AF124" s="11"/>
      <c r="AG124" s="11"/>
      <c r="AH124" s="11"/>
      <c r="AI124" s="11"/>
    </row>
    <row r="125" s="1" customFormat="1" ht="78" customHeight="1" spans="1:35">
      <c r="A125" s="20">
        <v>23</v>
      </c>
      <c r="B125" s="30"/>
      <c r="C125" s="23" t="s">
        <v>562</v>
      </c>
      <c r="D125" s="23" t="s">
        <v>219</v>
      </c>
      <c r="E125" s="23" t="s">
        <v>563</v>
      </c>
      <c r="F125" s="24" t="s">
        <v>510</v>
      </c>
      <c r="G125" s="23" t="s">
        <v>561</v>
      </c>
      <c r="H125" s="25">
        <f t="shared" si="1"/>
        <v>10</v>
      </c>
      <c r="I125" s="25">
        <v>10</v>
      </c>
      <c r="J125" s="25"/>
      <c r="K125" s="25">
        <v>10</v>
      </c>
      <c r="L125" s="25"/>
      <c r="M125" s="25"/>
      <c r="N125" s="25"/>
      <c r="O125" s="25"/>
      <c r="P125" s="25"/>
      <c r="Q125" s="25"/>
      <c r="R125" s="23" t="s">
        <v>120</v>
      </c>
      <c r="S125" s="47" t="s">
        <v>512</v>
      </c>
      <c r="T125" s="11"/>
      <c r="U125" s="11"/>
      <c r="V125" s="80"/>
      <c r="W125" s="48"/>
      <c r="X125" s="48"/>
      <c r="Y125" s="48"/>
      <c r="Z125" s="48"/>
      <c r="AA125" s="48"/>
      <c r="AB125" s="11"/>
      <c r="AC125" s="48"/>
      <c r="AD125" s="48"/>
      <c r="AE125" s="11"/>
      <c r="AF125" s="11"/>
      <c r="AG125" s="11"/>
      <c r="AH125" s="11"/>
      <c r="AI125" s="11"/>
    </row>
    <row r="126" s="1" customFormat="1" ht="60" spans="1:35">
      <c r="A126" s="20">
        <v>24</v>
      </c>
      <c r="B126" s="21" t="s">
        <v>83</v>
      </c>
      <c r="C126" s="23" t="s">
        <v>564</v>
      </c>
      <c r="D126" s="23" t="s">
        <v>565</v>
      </c>
      <c r="E126" s="23" t="s">
        <v>566</v>
      </c>
      <c r="F126" s="24" t="s">
        <v>510</v>
      </c>
      <c r="G126" s="23" t="s">
        <v>561</v>
      </c>
      <c r="H126" s="25">
        <f t="shared" si="1"/>
        <v>10</v>
      </c>
      <c r="I126" s="25">
        <v>10</v>
      </c>
      <c r="J126" s="25"/>
      <c r="K126" s="25">
        <v>10</v>
      </c>
      <c r="L126" s="25"/>
      <c r="M126" s="25"/>
      <c r="N126" s="25"/>
      <c r="O126" s="25"/>
      <c r="P126" s="25"/>
      <c r="Q126" s="25"/>
      <c r="R126" s="23" t="s">
        <v>120</v>
      </c>
      <c r="S126" s="47" t="s">
        <v>512</v>
      </c>
      <c r="T126" s="11"/>
      <c r="U126" s="11"/>
      <c r="V126" s="80"/>
      <c r="W126" s="48"/>
      <c r="X126" s="48"/>
      <c r="Y126" s="48"/>
      <c r="Z126" s="48"/>
      <c r="AA126" s="48"/>
      <c r="AB126" s="11"/>
      <c r="AC126" s="48"/>
      <c r="AD126" s="48"/>
      <c r="AE126" s="11"/>
      <c r="AF126" s="11"/>
      <c r="AG126" s="11"/>
      <c r="AH126" s="11"/>
      <c r="AI126" s="11"/>
    </row>
    <row r="127" s="1" customFormat="1" ht="60" spans="1:35">
      <c r="A127" s="20">
        <v>25</v>
      </c>
      <c r="B127" s="26"/>
      <c r="C127" s="52" t="s">
        <v>567</v>
      </c>
      <c r="D127" s="23" t="s">
        <v>264</v>
      </c>
      <c r="E127" s="23" t="s">
        <v>568</v>
      </c>
      <c r="F127" s="24" t="s">
        <v>510</v>
      </c>
      <c r="G127" s="23" t="s">
        <v>569</v>
      </c>
      <c r="H127" s="25">
        <f t="shared" si="1"/>
        <v>10</v>
      </c>
      <c r="I127" s="25">
        <v>10</v>
      </c>
      <c r="J127" s="25"/>
      <c r="K127" s="25">
        <v>10</v>
      </c>
      <c r="L127" s="25"/>
      <c r="M127" s="25"/>
      <c r="N127" s="25"/>
      <c r="O127" s="25"/>
      <c r="P127" s="25"/>
      <c r="Q127" s="25"/>
      <c r="R127" s="23" t="s">
        <v>120</v>
      </c>
      <c r="S127" s="47" t="s">
        <v>512</v>
      </c>
      <c r="T127" s="11"/>
      <c r="U127" s="11"/>
      <c r="V127" s="80"/>
      <c r="W127" s="48"/>
      <c r="X127" s="48"/>
      <c r="Y127" s="48"/>
      <c r="Z127" s="48"/>
      <c r="AA127" s="48"/>
      <c r="AB127" s="11"/>
      <c r="AC127" s="48"/>
      <c r="AD127" s="48"/>
      <c r="AE127" s="11"/>
      <c r="AF127" s="11"/>
      <c r="AG127" s="11"/>
      <c r="AH127" s="11"/>
      <c r="AI127" s="11"/>
    </row>
    <row r="128" s="1" customFormat="1" ht="60" spans="1:35">
      <c r="A128" s="20">
        <v>26</v>
      </c>
      <c r="B128" s="26"/>
      <c r="C128" s="52" t="s">
        <v>570</v>
      </c>
      <c r="D128" s="23" t="s">
        <v>258</v>
      </c>
      <c r="E128" s="23" t="s">
        <v>571</v>
      </c>
      <c r="F128" s="24" t="s">
        <v>510</v>
      </c>
      <c r="G128" s="23" t="s">
        <v>572</v>
      </c>
      <c r="H128" s="25">
        <f t="shared" si="1"/>
        <v>10</v>
      </c>
      <c r="I128" s="25">
        <v>10</v>
      </c>
      <c r="J128" s="25"/>
      <c r="K128" s="25">
        <v>10</v>
      </c>
      <c r="L128" s="25"/>
      <c r="M128" s="25"/>
      <c r="N128" s="25"/>
      <c r="O128" s="25"/>
      <c r="P128" s="25"/>
      <c r="Q128" s="25"/>
      <c r="R128" s="23" t="s">
        <v>120</v>
      </c>
      <c r="S128" s="47" t="s">
        <v>512</v>
      </c>
      <c r="T128" s="11"/>
      <c r="U128" s="11"/>
      <c r="V128" s="80"/>
      <c r="W128" s="48"/>
      <c r="X128" s="48"/>
      <c r="Y128" s="48"/>
      <c r="Z128" s="48"/>
      <c r="AA128" s="48"/>
      <c r="AB128" s="11"/>
      <c r="AC128" s="48"/>
      <c r="AD128" s="48"/>
      <c r="AE128" s="11"/>
      <c r="AF128" s="11"/>
      <c r="AG128" s="11"/>
      <c r="AH128" s="11"/>
      <c r="AI128" s="11"/>
    </row>
    <row r="129" s="1" customFormat="1" ht="72" spans="1:35">
      <c r="A129" s="20">
        <v>27</v>
      </c>
      <c r="B129" s="26"/>
      <c r="C129" s="23" t="s">
        <v>573</v>
      </c>
      <c r="D129" s="23" t="s">
        <v>574</v>
      </c>
      <c r="E129" s="23" t="s">
        <v>575</v>
      </c>
      <c r="F129" s="24" t="s">
        <v>500</v>
      </c>
      <c r="G129" s="23" t="s">
        <v>576</v>
      </c>
      <c r="H129" s="25">
        <f t="shared" si="1"/>
        <v>20</v>
      </c>
      <c r="I129" s="25">
        <v>20</v>
      </c>
      <c r="J129" s="25"/>
      <c r="K129" s="25">
        <v>20</v>
      </c>
      <c r="L129" s="67"/>
      <c r="M129" s="67"/>
      <c r="N129" s="23"/>
      <c r="O129" s="67"/>
      <c r="P129" s="67"/>
      <c r="Q129" s="67"/>
      <c r="R129" s="23" t="s">
        <v>120</v>
      </c>
      <c r="S129" s="74" t="s">
        <v>577</v>
      </c>
      <c r="T129" s="11"/>
      <c r="U129" s="11"/>
      <c r="V129" s="80"/>
      <c r="W129" s="48"/>
      <c r="X129" s="48"/>
      <c r="Y129" s="48"/>
      <c r="Z129" s="48"/>
      <c r="AA129" s="48"/>
      <c r="AB129" s="11"/>
      <c r="AC129" s="48"/>
      <c r="AD129" s="48"/>
      <c r="AE129" s="11"/>
      <c r="AF129" s="11"/>
      <c r="AG129" s="11"/>
      <c r="AH129" s="11"/>
      <c r="AI129" s="11"/>
    </row>
    <row r="130" s="1" customFormat="1" ht="131" customHeight="1" spans="1:35">
      <c r="A130" s="20">
        <v>28</v>
      </c>
      <c r="B130" s="26"/>
      <c r="C130" s="23" t="s">
        <v>578</v>
      </c>
      <c r="D130" s="23" t="s">
        <v>579</v>
      </c>
      <c r="E130" s="23" t="s">
        <v>580</v>
      </c>
      <c r="F130" s="39" t="s">
        <v>483</v>
      </c>
      <c r="G130" s="23" t="s">
        <v>581</v>
      </c>
      <c r="H130" s="25">
        <f t="shared" si="1"/>
        <v>215.1</v>
      </c>
      <c r="I130" s="25">
        <v>215.1</v>
      </c>
      <c r="J130" s="25">
        <v>215</v>
      </c>
      <c r="K130" s="25">
        <v>0.1</v>
      </c>
      <c r="L130" s="25"/>
      <c r="M130" s="25"/>
      <c r="N130" s="25"/>
      <c r="O130" s="25"/>
      <c r="P130" s="25"/>
      <c r="Q130" s="25"/>
      <c r="R130" s="23" t="s">
        <v>120</v>
      </c>
      <c r="S130" s="47" t="s">
        <v>582</v>
      </c>
      <c r="T130" s="11"/>
      <c r="U130" s="11"/>
      <c r="V130" s="80"/>
      <c r="W130" s="48"/>
      <c r="X130" s="48"/>
      <c r="Y130" s="48"/>
      <c r="Z130" s="48"/>
      <c r="AA130" s="48"/>
      <c r="AB130" s="11"/>
      <c r="AC130" s="48"/>
      <c r="AD130" s="48"/>
      <c r="AE130" s="11"/>
      <c r="AF130" s="11"/>
      <c r="AG130" s="11"/>
      <c r="AH130" s="11"/>
      <c r="AI130" s="11"/>
    </row>
    <row r="131" s="1" customFormat="1" ht="87" customHeight="1" spans="1:35">
      <c r="A131" s="20">
        <v>29</v>
      </c>
      <c r="B131" s="30"/>
      <c r="C131" s="53" t="s">
        <v>583</v>
      </c>
      <c r="D131" s="23" t="s">
        <v>584</v>
      </c>
      <c r="E131" s="23" t="s">
        <v>585</v>
      </c>
      <c r="F131" s="24" t="s">
        <v>510</v>
      </c>
      <c r="G131" s="23" t="s">
        <v>586</v>
      </c>
      <c r="H131" s="25">
        <f t="shared" si="1"/>
        <v>18</v>
      </c>
      <c r="I131" s="25">
        <v>18</v>
      </c>
      <c r="J131" s="25"/>
      <c r="K131" s="25">
        <v>18</v>
      </c>
      <c r="L131" s="25"/>
      <c r="M131" s="25"/>
      <c r="N131" s="25"/>
      <c r="O131" s="25"/>
      <c r="P131" s="25"/>
      <c r="Q131" s="25"/>
      <c r="R131" s="23" t="s">
        <v>120</v>
      </c>
      <c r="S131" s="47" t="s">
        <v>587</v>
      </c>
      <c r="T131" s="11"/>
      <c r="U131" s="11"/>
      <c r="V131" s="80"/>
      <c r="W131" s="48"/>
      <c r="X131" s="48"/>
      <c r="Y131" s="48"/>
      <c r="Z131" s="48"/>
      <c r="AA131" s="48"/>
      <c r="AB131" s="11"/>
      <c r="AC131" s="48"/>
      <c r="AD131" s="48"/>
      <c r="AE131" s="11"/>
      <c r="AF131" s="11"/>
      <c r="AG131" s="11"/>
      <c r="AH131" s="11"/>
      <c r="AI131" s="11"/>
    </row>
    <row r="132" s="1" customFormat="1" ht="72" customHeight="1" spans="1:35">
      <c r="A132" s="20">
        <v>30</v>
      </c>
      <c r="B132" s="21" t="s">
        <v>83</v>
      </c>
      <c r="C132" s="53" t="s">
        <v>588</v>
      </c>
      <c r="D132" s="23" t="s">
        <v>584</v>
      </c>
      <c r="E132" s="23" t="s">
        <v>589</v>
      </c>
      <c r="F132" s="24" t="s">
        <v>510</v>
      </c>
      <c r="G132" s="23" t="s">
        <v>590</v>
      </c>
      <c r="H132" s="25">
        <f t="shared" si="1"/>
        <v>8</v>
      </c>
      <c r="I132" s="25">
        <v>8</v>
      </c>
      <c r="J132" s="25"/>
      <c r="K132" s="25">
        <v>8</v>
      </c>
      <c r="L132" s="25"/>
      <c r="M132" s="25"/>
      <c r="N132" s="25"/>
      <c r="O132" s="25"/>
      <c r="P132" s="25"/>
      <c r="Q132" s="25"/>
      <c r="R132" s="23" t="s">
        <v>120</v>
      </c>
      <c r="S132" s="47" t="s">
        <v>591</v>
      </c>
      <c r="T132" s="11"/>
      <c r="U132" s="11"/>
      <c r="V132" s="80"/>
      <c r="W132" s="48"/>
      <c r="X132" s="48"/>
      <c r="Y132" s="48"/>
      <c r="Z132" s="48"/>
      <c r="AA132" s="48"/>
      <c r="AB132" s="11"/>
      <c r="AC132" s="48"/>
      <c r="AD132" s="48"/>
      <c r="AE132" s="11"/>
      <c r="AF132" s="11"/>
      <c r="AG132" s="11"/>
      <c r="AH132" s="11"/>
      <c r="AI132" s="11"/>
    </row>
    <row r="133" s="1" customFormat="1" ht="72" customHeight="1" spans="1:35">
      <c r="A133" s="20">
        <v>31</v>
      </c>
      <c r="B133" s="26"/>
      <c r="C133" s="53" t="s">
        <v>592</v>
      </c>
      <c r="D133" s="63" t="s">
        <v>244</v>
      </c>
      <c r="E133" s="63" t="s">
        <v>593</v>
      </c>
      <c r="F133" s="24" t="s">
        <v>510</v>
      </c>
      <c r="G133" s="23" t="s">
        <v>594</v>
      </c>
      <c r="H133" s="25">
        <f t="shared" si="1"/>
        <v>3</v>
      </c>
      <c r="I133" s="25">
        <v>3</v>
      </c>
      <c r="J133" s="25"/>
      <c r="K133" s="25">
        <v>3</v>
      </c>
      <c r="L133" s="25"/>
      <c r="M133" s="25"/>
      <c r="N133" s="25"/>
      <c r="O133" s="25"/>
      <c r="P133" s="25"/>
      <c r="Q133" s="25"/>
      <c r="R133" s="23" t="s">
        <v>120</v>
      </c>
      <c r="S133" s="47" t="s">
        <v>591</v>
      </c>
      <c r="T133" s="11"/>
      <c r="U133" s="11"/>
      <c r="V133" s="80"/>
      <c r="W133" s="48"/>
      <c r="X133" s="48"/>
      <c r="Y133" s="48"/>
      <c r="Z133" s="48"/>
      <c r="AA133" s="48"/>
      <c r="AB133" s="11"/>
      <c r="AC133" s="48"/>
      <c r="AD133" s="48"/>
      <c r="AE133" s="11"/>
      <c r="AF133" s="11"/>
      <c r="AG133" s="11"/>
      <c r="AH133" s="11"/>
      <c r="AI133" s="11"/>
    </row>
    <row r="134" s="1" customFormat="1" ht="72" customHeight="1" spans="1:35">
      <c r="A134" s="20">
        <v>32</v>
      </c>
      <c r="B134" s="26"/>
      <c r="C134" s="53" t="s">
        <v>595</v>
      </c>
      <c r="D134" s="63" t="s">
        <v>244</v>
      </c>
      <c r="E134" s="63" t="s">
        <v>596</v>
      </c>
      <c r="F134" s="24" t="s">
        <v>510</v>
      </c>
      <c r="G134" s="23" t="s">
        <v>597</v>
      </c>
      <c r="H134" s="25">
        <f t="shared" si="1"/>
        <v>25</v>
      </c>
      <c r="I134" s="25">
        <v>25</v>
      </c>
      <c r="J134" s="25"/>
      <c r="K134" s="25">
        <v>25</v>
      </c>
      <c r="L134" s="25"/>
      <c r="M134" s="25"/>
      <c r="N134" s="25"/>
      <c r="O134" s="25"/>
      <c r="P134" s="25"/>
      <c r="Q134" s="25"/>
      <c r="R134" s="23" t="s">
        <v>120</v>
      </c>
      <c r="S134" s="47" t="s">
        <v>587</v>
      </c>
      <c r="T134" s="11"/>
      <c r="U134" s="11"/>
      <c r="V134" s="80"/>
      <c r="W134" s="48"/>
      <c r="X134" s="48"/>
      <c r="Y134" s="48"/>
      <c r="Z134" s="48"/>
      <c r="AA134" s="48"/>
      <c r="AB134" s="11"/>
      <c r="AC134" s="48"/>
      <c r="AD134" s="48"/>
      <c r="AE134" s="11"/>
      <c r="AF134" s="11"/>
      <c r="AG134" s="11"/>
      <c r="AH134" s="11"/>
      <c r="AI134" s="11"/>
    </row>
    <row r="135" s="1" customFormat="1" ht="72" customHeight="1" spans="1:35">
      <c r="A135" s="20">
        <v>33</v>
      </c>
      <c r="B135" s="26"/>
      <c r="C135" s="53" t="s">
        <v>598</v>
      </c>
      <c r="D135" s="23" t="s">
        <v>244</v>
      </c>
      <c r="E135" s="23" t="s">
        <v>599</v>
      </c>
      <c r="F135" s="24" t="s">
        <v>510</v>
      </c>
      <c r="G135" s="23" t="s">
        <v>600</v>
      </c>
      <c r="H135" s="25">
        <f t="shared" si="1"/>
        <v>3</v>
      </c>
      <c r="I135" s="25">
        <v>3</v>
      </c>
      <c r="J135" s="25"/>
      <c r="K135" s="25">
        <v>3</v>
      </c>
      <c r="L135" s="25"/>
      <c r="M135" s="25"/>
      <c r="N135" s="25"/>
      <c r="O135" s="25"/>
      <c r="P135" s="25"/>
      <c r="Q135" s="25"/>
      <c r="R135" s="23" t="s">
        <v>120</v>
      </c>
      <c r="S135" s="47" t="s">
        <v>591</v>
      </c>
      <c r="T135" s="11"/>
      <c r="U135" s="11"/>
      <c r="V135" s="80"/>
      <c r="W135" s="48"/>
      <c r="X135" s="48"/>
      <c r="Y135" s="48"/>
      <c r="Z135" s="48"/>
      <c r="AA135" s="48"/>
      <c r="AB135" s="11"/>
      <c r="AC135" s="48"/>
      <c r="AD135" s="48"/>
      <c r="AE135" s="11"/>
      <c r="AF135" s="11"/>
      <c r="AG135" s="11"/>
      <c r="AH135" s="11"/>
      <c r="AI135" s="11"/>
    </row>
    <row r="136" s="1" customFormat="1" ht="72" customHeight="1" spans="1:35">
      <c r="A136" s="20">
        <v>34</v>
      </c>
      <c r="B136" s="26"/>
      <c r="C136" s="53" t="s">
        <v>601</v>
      </c>
      <c r="D136" s="23" t="s">
        <v>602</v>
      </c>
      <c r="E136" s="23" t="s">
        <v>603</v>
      </c>
      <c r="F136" s="24" t="s">
        <v>510</v>
      </c>
      <c r="G136" s="23" t="s">
        <v>604</v>
      </c>
      <c r="H136" s="25">
        <f t="shared" ref="H136:H199" si="3">SUM(I136,N136)</f>
        <v>10</v>
      </c>
      <c r="I136" s="25">
        <v>10</v>
      </c>
      <c r="J136" s="25"/>
      <c r="K136" s="25">
        <v>10</v>
      </c>
      <c r="L136" s="25"/>
      <c r="M136" s="25"/>
      <c r="N136" s="25"/>
      <c r="O136" s="25"/>
      <c r="P136" s="25"/>
      <c r="Q136" s="25"/>
      <c r="R136" s="23" t="s">
        <v>120</v>
      </c>
      <c r="S136" s="47" t="s">
        <v>587</v>
      </c>
      <c r="T136" s="11"/>
      <c r="U136" s="11"/>
      <c r="V136" s="80"/>
      <c r="W136" s="48"/>
      <c r="X136" s="48"/>
      <c r="Y136" s="48"/>
      <c r="Z136" s="48"/>
      <c r="AA136" s="48"/>
      <c r="AB136" s="11"/>
      <c r="AC136" s="48"/>
      <c r="AD136" s="48"/>
      <c r="AE136" s="11"/>
      <c r="AF136" s="11"/>
      <c r="AG136" s="11"/>
      <c r="AH136" s="11"/>
      <c r="AI136" s="11"/>
    </row>
    <row r="137" s="1" customFormat="1" ht="72" customHeight="1" spans="1:35">
      <c r="A137" s="20">
        <v>35</v>
      </c>
      <c r="B137" s="26"/>
      <c r="C137" s="53" t="s">
        <v>605</v>
      </c>
      <c r="D137" s="23" t="s">
        <v>606</v>
      </c>
      <c r="E137" s="23" t="s">
        <v>607</v>
      </c>
      <c r="F137" s="24" t="s">
        <v>510</v>
      </c>
      <c r="G137" s="23" t="s">
        <v>608</v>
      </c>
      <c r="H137" s="25">
        <f t="shared" si="3"/>
        <v>5</v>
      </c>
      <c r="I137" s="25">
        <v>5</v>
      </c>
      <c r="J137" s="25"/>
      <c r="K137" s="25">
        <v>5</v>
      </c>
      <c r="L137" s="25"/>
      <c r="M137" s="25"/>
      <c r="N137" s="25"/>
      <c r="O137" s="25"/>
      <c r="P137" s="25"/>
      <c r="Q137" s="25"/>
      <c r="R137" s="23" t="s">
        <v>120</v>
      </c>
      <c r="S137" s="47" t="s">
        <v>591</v>
      </c>
      <c r="T137" s="11"/>
      <c r="U137" s="11"/>
      <c r="V137" s="80"/>
      <c r="W137" s="48"/>
      <c r="X137" s="48"/>
      <c r="Y137" s="48"/>
      <c r="Z137" s="48"/>
      <c r="AA137" s="48"/>
      <c r="AB137" s="11"/>
      <c r="AC137" s="48"/>
      <c r="AD137" s="48"/>
      <c r="AE137" s="11"/>
      <c r="AF137" s="11"/>
      <c r="AG137" s="11"/>
      <c r="AH137" s="11"/>
      <c r="AI137" s="11"/>
    </row>
    <row r="138" s="1" customFormat="1" ht="40.5" spans="1:35">
      <c r="A138" s="20">
        <v>36</v>
      </c>
      <c r="B138" s="30"/>
      <c r="C138" s="53" t="s">
        <v>609</v>
      </c>
      <c r="D138" s="23" t="s">
        <v>331</v>
      </c>
      <c r="E138" s="23" t="s">
        <v>610</v>
      </c>
      <c r="F138" s="24" t="s">
        <v>510</v>
      </c>
      <c r="G138" s="23" t="s">
        <v>611</v>
      </c>
      <c r="H138" s="25">
        <f t="shared" si="3"/>
        <v>5</v>
      </c>
      <c r="I138" s="25">
        <v>5</v>
      </c>
      <c r="J138" s="25"/>
      <c r="K138" s="25">
        <v>5</v>
      </c>
      <c r="L138" s="25"/>
      <c r="M138" s="25"/>
      <c r="N138" s="25"/>
      <c r="O138" s="25"/>
      <c r="P138" s="25"/>
      <c r="Q138" s="25"/>
      <c r="R138" s="23" t="s">
        <v>120</v>
      </c>
      <c r="S138" s="47" t="s">
        <v>591</v>
      </c>
      <c r="T138" s="11"/>
      <c r="U138" s="11"/>
      <c r="V138" s="80"/>
      <c r="W138" s="48"/>
      <c r="X138" s="48"/>
      <c r="Y138" s="48"/>
      <c r="Z138" s="48"/>
      <c r="AA138" s="48"/>
      <c r="AB138" s="11"/>
      <c r="AC138" s="48"/>
      <c r="AD138" s="48"/>
      <c r="AE138" s="11"/>
      <c r="AF138" s="11"/>
      <c r="AG138" s="11"/>
      <c r="AH138" s="11"/>
      <c r="AI138" s="11"/>
    </row>
    <row r="139" s="1" customFormat="1" ht="71" customHeight="1" spans="1:35">
      <c r="A139" s="20">
        <v>37</v>
      </c>
      <c r="B139" s="21" t="s">
        <v>83</v>
      </c>
      <c r="C139" s="53" t="s">
        <v>612</v>
      </c>
      <c r="D139" s="23" t="s">
        <v>613</v>
      </c>
      <c r="E139" s="23" t="s">
        <v>614</v>
      </c>
      <c r="F139" s="24" t="s">
        <v>510</v>
      </c>
      <c r="G139" s="23" t="s">
        <v>615</v>
      </c>
      <c r="H139" s="25">
        <f t="shared" si="3"/>
        <v>44</v>
      </c>
      <c r="I139" s="25">
        <v>44</v>
      </c>
      <c r="J139" s="25"/>
      <c r="K139" s="25">
        <v>44</v>
      </c>
      <c r="L139" s="25"/>
      <c r="M139" s="25"/>
      <c r="N139" s="25"/>
      <c r="O139" s="25"/>
      <c r="P139" s="25"/>
      <c r="Q139" s="25"/>
      <c r="R139" s="23" t="s">
        <v>120</v>
      </c>
      <c r="S139" s="47" t="s">
        <v>587</v>
      </c>
      <c r="T139" s="11"/>
      <c r="U139" s="11"/>
      <c r="V139" s="80"/>
      <c r="W139" s="48"/>
      <c r="X139" s="48"/>
      <c r="Y139" s="48"/>
      <c r="Z139" s="48"/>
      <c r="AA139" s="48"/>
      <c r="AB139" s="11"/>
      <c r="AC139" s="48"/>
      <c r="AD139" s="48"/>
      <c r="AE139" s="11"/>
      <c r="AF139" s="11"/>
      <c r="AG139" s="11"/>
      <c r="AH139" s="11"/>
      <c r="AI139" s="11"/>
    </row>
    <row r="140" s="1" customFormat="1" ht="63" customHeight="1" spans="1:35">
      <c r="A140" s="20">
        <v>38</v>
      </c>
      <c r="B140" s="26"/>
      <c r="C140" s="53" t="s">
        <v>616</v>
      </c>
      <c r="D140" s="23" t="s">
        <v>230</v>
      </c>
      <c r="E140" s="23" t="s">
        <v>617</v>
      </c>
      <c r="F140" s="24" t="s">
        <v>510</v>
      </c>
      <c r="G140" s="23" t="s">
        <v>615</v>
      </c>
      <c r="H140" s="25">
        <f t="shared" si="3"/>
        <v>31</v>
      </c>
      <c r="I140" s="25">
        <v>31</v>
      </c>
      <c r="J140" s="25"/>
      <c r="K140" s="25">
        <v>31</v>
      </c>
      <c r="L140" s="25"/>
      <c r="M140" s="25"/>
      <c r="N140" s="25"/>
      <c r="O140" s="25"/>
      <c r="P140" s="25"/>
      <c r="Q140" s="25"/>
      <c r="R140" s="23" t="s">
        <v>120</v>
      </c>
      <c r="S140" s="47" t="s">
        <v>587</v>
      </c>
      <c r="T140" s="11"/>
      <c r="U140" s="11"/>
      <c r="V140" s="80"/>
      <c r="W140" s="48"/>
      <c r="X140" s="48"/>
      <c r="Y140" s="48"/>
      <c r="Z140" s="48"/>
      <c r="AA140" s="48"/>
      <c r="AB140" s="11"/>
      <c r="AC140" s="48"/>
      <c r="AD140" s="48"/>
      <c r="AE140" s="11"/>
      <c r="AF140" s="11"/>
      <c r="AG140" s="11"/>
      <c r="AH140" s="11"/>
      <c r="AI140" s="11"/>
    </row>
    <row r="141" s="1" customFormat="1" ht="63" customHeight="1" spans="1:35">
      <c r="A141" s="20">
        <v>39</v>
      </c>
      <c r="B141" s="26"/>
      <c r="C141" s="53" t="s">
        <v>618</v>
      </c>
      <c r="D141" s="23" t="s">
        <v>565</v>
      </c>
      <c r="E141" s="23" t="s">
        <v>619</v>
      </c>
      <c r="F141" s="24" t="s">
        <v>510</v>
      </c>
      <c r="G141" s="23" t="s">
        <v>620</v>
      </c>
      <c r="H141" s="25">
        <f t="shared" si="3"/>
        <v>20</v>
      </c>
      <c r="I141" s="25">
        <v>20</v>
      </c>
      <c r="J141" s="25"/>
      <c r="K141" s="25">
        <v>20</v>
      </c>
      <c r="L141" s="25"/>
      <c r="M141" s="25"/>
      <c r="N141" s="25"/>
      <c r="O141" s="25"/>
      <c r="P141" s="25"/>
      <c r="Q141" s="25"/>
      <c r="R141" s="23" t="s">
        <v>120</v>
      </c>
      <c r="S141" s="47" t="s">
        <v>621</v>
      </c>
      <c r="T141" s="11"/>
      <c r="U141" s="11"/>
      <c r="V141" s="80"/>
      <c r="W141" s="48"/>
      <c r="X141" s="48"/>
      <c r="Y141" s="48"/>
      <c r="Z141" s="48"/>
      <c r="AA141" s="48"/>
      <c r="AB141" s="11"/>
      <c r="AC141" s="48"/>
      <c r="AD141" s="48"/>
      <c r="AE141" s="11"/>
      <c r="AF141" s="11"/>
      <c r="AG141" s="11"/>
      <c r="AH141" s="11"/>
      <c r="AI141" s="11"/>
    </row>
    <row r="142" s="1" customFormat="1" ht="71" customHeight="1" spans="1:35">
      <c r="A142" s="20">
        <v>40</v>
      </c>
      <c r="B142" s="26"/>
      <c r="C142" s="53" t="s">
        <v>622</v>
      </c>
      <c r="D142" s="23" t="s">
        <v>565</v>
      </c>
      <c r="E142" s="23" t="s">
        <v>623</v>
      </c>
      <c r="F142" s="24" t="s">
        <v>510</v>
      </c>
      <c r="G142" s="23" t="s">
        <v>624</v>
      </c>
      <c r="H142" s="25">
        <f t="shared" si="3"/>
        <v>18</v>
      </c>
      <c r="I142" s="25">
        <v>18</v>
      </c>
      <c r="J142" s="25"/>
      <c r="K142" s="25">
        <v>18</v>
      </c>
      <c r="L142" s="25"/>
      <c r="M142" s="25"/>
      <c r="N142" s="25"/>
      <c r="O142" s="25"/>
      <c r="P142" s="25"/>
      <c r="Q142" s="25"/>
      <c r="R142" s="23" t="s">
        <v>120</v>
      </c>
      <c r="S142" s="47" t="s">
        <v>621</v>
      </c>
      <c r="T142" s="11"/>
      <c r="U142" s="11"/>
      <c r="V142" s="80"/>
      <c r="W142" s="48"/>
      <c r="X142" s="48"/>
      <c r="Y142" s="48"/>
      <c r="Z142" s="48"/>
      <c r="AA142" s="48"/>
      <c r="AB142" s="11"/>
      <c r="AC142" s="48"/>
      <c r="AD142" s="48"/>
      <c r="AE142" s="11"/>
      <c r="AF142" s="11"/>
      <c r="AG142" s="11"/>
      <c r="AH142" s="11"/>
      <c r="AI142" s="11"/>
    </row>
    <row r="143" s="1" customFormat="1" ht="71" customHeight="1" spans="1:35">
      <c r="A143" s="20">
        <v>41</v>
      </c>
      <c r="B143" s="26"/>
      <c r="C143" s="53" t="s">
        <v>625</v>
      </c>
      <c r="D143" s="23" t="s">
        <v>626</v>
      </c>
      <c r="E143" s="23" t="s">
        <v>627</v>
      </c>
      <c r="F143" s="24" t="s">
        <v>510</v>
      </c>
      <c r="G143" s="23" t="s">
        <v>628</v>
      </c>
      <c r="H143" s="25">
        <f t="shared" si="3"/>
        <v>10</v>
      </c>
      <c r="I143" s="25">
        <v>10</v>
      </c>
      <c r="J143" s="25"/>
      <c r="K143" s="25">
        <v>10</v>
      </c>
      <c r="L143" s="25"/>
      <c r="M143" s="25"/>
      <c r="N143" s="25"/>
      <c r="O143" s="25"/>
      <c r="P143" s="25"/>
      <c r="Q143" s="25"/>
      <c r="R143" s="23" t="s">
        <v>120</v>
      </c>
      <c r="S143" s="47" t="s">
        <v>621</v>
      </c>
      <c r="T143" s="11"/>
      <c r="U143" s="11"/>
      <c r="V143" s="80"/>
      <c r="W143" s="48"/>
      <c r="X143" s="48"/>
      <c r="Y143" s="48"/>
      <c r="Z143" s="48"/>
      <c r="AA143" s="48"/>
      <c r="AB143" s="11"/>
      <c r="AC143" s="48"/>
      <c r="AD143" s="48"/>
      <c r="AE143" s="11"/>
      <c r="AF143" s="11"/>
      <c r="AG143" s="11"/>
      <c r="AH143" s="11"/>
      <c r="AI143" s="11"/>
    </row>
    <row r="144" s="1" customFormat="1" ht="71" customHeight="1" spans="1:35">
      <c r="A144" s="20">
        <v>42</v>
      </c>
      <c r="B144" s="26"/>
      <c r="C144" s="53" t="s">
        <v>629</v>
      </c>
      <c r="D144" s="23" t="s">
        <v>264</v>
      </c>
      <c r="E144" s="23" t="s">
        <v>630</v>
      </c>
      <c r="F144" s="24" t="s">
        <v>510</v>
      </c>
      <c r="G144" s="23" t="s">
        <v>631</v>
      </c>
      <c r="H144" s="25">
        <f t="shared" si="3"/>
        <v>11</v>
      </c>
      <c r="I144" s="25">
        <v>11</v>
      </c>
      <c r="J144" s="25"/>
      <c r="K144" s="25">
        <v>11</v>
      </c>
      <c r="L144" s="25"/>
      <c r="M144" s="25"/>
      <c r="N144" s="25"/>
      <c r="O144" s="25"/>
      <c r="P144" s="25"/>
      <c r="Q144" s="25"/>
      <c r="R144" s="23" t="s">
        <v>120</v>
      </c>
      <c r="S144" s="47" t="s">
        <v>621</v>
      </c>
      <c r="T144" s="11"/>
      <c r="U144" s="11"/>
      <c r="V144" s="80"/>
      <c r="W144" s="48"/>
      <c r="X144" s="48"/>
      <c r="Y144" s="48"/>
      <c r="Z144" s="48"/>
      <c r="AA144" s="48"/>
      <c r="AB144" s="11"/>
      <c r="AC144" s="48"/>
      <c r="AD144" s="48"/>
      <c r="AE144" s="11"/>
      <c r="AF144" s="11"/>
      <c r="AG144" s="11"/>
      <c r="AH144" s="11"/>
      <c r="AI144" s="11"/>
    </row>
    <row r="145" s="1" customFormat="1" ht="71" customHeight="1" spans="1:35">
      <c r="A145" s="20">
        <v>43</v>
      </c>
      <c r="B145" s="30"/>
      <c r="C145" s="53" t="s">
        <v>632</v>
      </c>
      <c r="D145" s="23" t="s">
        <v>258</v>
      </c>
      <c r="E145" s="23" t="s">
        <v>633</v>
      </c>
      <c r="F145" s="24" t="s">
        <v>510</v>
      </c>
      <c r="G145" s="23" t="s">
        <v>631</v>
      </c>
      <c r="H145" s="25">
        <f t="shared" si="3"/>
        <v>10</v>
      </c>
      <c r="I145" s="25">
        <v>10</v>
      </c>
      <c r="J145" s="25"/>
      <c r="K145" s="25">
        <v>10</v>
      </c>
      <c r="L145" s="25"/>
      <c r="M145" s="25"/>
      <c r="N145" s="25"/>
      <c r="O145" s="25"/>
      <c r="P145" s="25"/>
      <c r="Q145" s="25"/>
      <c r="R145" s="23" t="s">
        <v>120</v>
      </c>
      <c r="S145" s="47" t="s">
        <v>621</v>
      </c>
      <c r="T145" s="11"/>
      <c r="U145" s="11"/>
      <c r="V145" s="80"/>
      <c r="W145" s="48"/>
      <c r="X145" s="48"/>
      <c r="Y145" s="48"/>
      <c r="Z145" s="48"/>
      <c r="AA145" s="48"/>
      <c r="AB145" s="11"/>
      <c r="AC145" s="48"/>
      <c r="AD145" s="48"/>
      <c r="AE145" s="11"/>
      <c r="AF145" s="11"/>
      <c r="AG145" s="11"/>
      <c r="AH145" s="11"/>
      <c r="AI145" s="11"/>
    </row>
    <row r="146" s="1" customFormat="1" ht="68" customHeight="1" spans="1:35">
      <c r="A146" s="20">
        <v>44</v>
      </c>
      <c r="B146" s="21" t="s">
        <v>83</v>
      </c>
      <c r="C146" s="53" t="s">
        <v>634</v>
      </c>
      <c r="D146" s="23" t="s">
        <v>290</v>
      </c>
      <c r="E146" s="23" t="s">
        <v>635</v>
      </c>
      <c r="F146" s="24" t="s">
        <v>510</v>
      </c>
      <c r="G146" s="23" t="s">
        <v>636</v>
      </c>
      <c r="H146" s="25">
        <f t="shared" si="3"/>
        <v>10</v>
      </c>
      <c r="I146" s="25">
        <v>10</v>
      </c>
      <c r="J146" s="25"/>
      <c r="K146" s="25">
        <v>10</v>
      </c>
      <c r="L146" s="25"/>
      <c r="M146" s="25"/>
      <c r="N146" s="25"/>
      <c r="O146" s="25"/>
      <c r="P146" s="25"/>
      <c r="Q146" s="25"/>
      <c r="R146" s="23" t="s">
        <v>120</v>
      </c>
      <c r="S146" s="47" t="s">
        <v>637</v>
      </c>
      <c r="T146" s="11"/>
      <c r="U146" s="11"/>
      <c r="V146" s="80"/>
      <c r="W146" s="48"/>
      <c r="X146" s="48"/>
      <c r="Y146" s="48"/>
      <c r="Z146" s="48"/>
      <c r="AA146" s="48"/>
      <c r="AB146" s="11"/>
      <c r="AC146" s="48"/>
      <c r="AD146" s="48"/>
      <c r="AE146" s="11"/>
      <c r="AF146" s="11"/>
      <c r="AG146" s="11"/>
      <c r="AH146" s="11"/>
      <c r="AI146" s="11"/>
    </row>
    <row r="147" s="1" customFormat="1" ht="68" customHeight="1" spans="1:35">
      <c r="A147" s="20">
        <v>45</v>
      </c>
      <c r="B147" s="26"/>
      <c r="C147" s="53" t="s">
        <v>638</v>
      </c>
      <c r="D147" s="23" t="s">
        <v>494</v>
      </c>
      <c r="E147" s="23" t="s">
        <v>639</v>
      </c>
      <c r="F147" s="24" t="s">
        <v>510</v>
      </c>
      <c r="G147" s="23" t="s">
        <v>640</v>
      </c>
      <c r="H147" s="25">
        <f t="shared" si="3"/>
        <v>10</v>
      </c>
      <c r="I147" s="25">
        <v>10</v>
      </c>
      <c r="J147" s="25"/>
      <c r="K147" s="25">
        <v>10</v>
      </c>
      <c r="L147" s="25"/>
      <c r="M147" s="25"/>
      <c r="N147" s="25"/>
      <c r="O147" s="25"/>
      <c r="P147" s="25"/>
      <c r="Q147" s="25"/>
      <c r="R147" s="23" t="s">
        <v>120</v>
      </c>
      <c r="S147" s="47" t="s">
        <v>641</v>
      </c>
      <c r="T147" s="11"/>
      <c r="U147" s="11"/>
      <c r="V147" s="80"/>
      <c r="W147" s="48"/>
      <c r="X147" s="48"/>
      <c r="Y147" s="48"/>
      <c r="Z147" s="48"/>
      <c r="AA147" s="48"/>
      <c r="AB147" s="11"/>
      <c r="AC147" s="48"/>
      <c r="AD147" s="48"/>
      <c r="AE147" s="11"/>
      <c r="AF147" s="11"/>
      <c r="AG147" s="11"/>
      <c r="AH147" s="11"/>
      <c r="AI147" s="11"/>
    </row>
    <row r="148" s="1" customFormat="1" ht="68" customHeight="1" spans="1:35">
      <c r="A148" s="20">
        <v>46</v>
      </c>
      <c r="B148" s="26"/>
      <c r="C148" s="53" t="s">
        <v>642</v>
      </c>
      <c r="D148" s="23" t="s">
        <v>520</v>
      </c>
      <c r="E148" s="23" t="s">
        <v>643</v>
      </c>
      <c r="F148" s="24" t="s">
        <v>510</v>
      </c>
      <c r="G148" s="23" t="s">
        <v>644</v>
      </c>
      <c r="H148" s="25">
        <f t="shared" si="3"/>
        <v>15</v>
      </c>
      <c r="I148" s="25">
        <v>15</v>
      </c>
      <c r="J148" s="25"/>
      <c r="K148" s="25">
        <v>15</v>
      </c>
      <c r="L148" s="25"/>
      <c r="M148" s="25"/>
      <c r="N148" s="25"/>
      <c r="O148" s="25"/>
      <c r="P148" s="25"/>
      <c r="Q148" s="25"/>
      <c r="R148" s="23" t="s">
        <v>120</v>
      </c>
      <c r="S148" s="47" t="s">
        <v>645</v>
      </c>
      <c r="T148" s="11"/>
      <c r="U148" s="11"/>
      <c r="V148" s="80"/>
      <c r="W148" s="48"/>
      <c r="X148" s="48"/>
      <c r="Y148" s="48"/>
      <c r="Z148" s="48"/>
      <c r="AA148" s="48"/>
      <c r="AB148" s="11"/>
      <c r="AC148" s="48"/>
      <c r="AD148" s="48"/>
      <c r="AE148" s="11"/>
      <c r="AF148" s="11"/>
      <c r="AG148" s="11"/>
      <c r="AH148" s="11"/>
      <c r="AI148" s="11"/>
    </row>
    <row r="149" s="1" customFormat="1" ht="68" customHeight="1" spans="1:35">
      <c r="A149" s="20">
        <v>47</v>
      </c>
      <c r="B149" s="26"/>
      <c r="C149" s="53" t="s">
        <v>646</v>
      </c>
      <c r="D149" s="23" t="s">
        <v>647</v>
      </c>
      <c r="E149" s="23" t="s">
        <v>648</v>
      </c>
      <c r="F149" s="24" t="s">
        <v>510</v>
      </c>
      <c r="G149" s="23" t="s">
        <v>649</v>
      </c>
      <c r="H149" s="25">
        <f t="shared" si="3"/>
        <v>10</v>
      </c>
      <c r="I149" s="25">
        <v>10</v>
      </c>
      <c r="J149" s="25"/>
      <c r="K149" s="25">
        <v>10</v>
      </c>
      <c r="L149" s="25"/>
      <c r="M149" s="25"/>
      <c r="N149" s="25"/>
      <c r="O149" s="25"/>
      <c r="P149" s="25"/>
      <c r="Q149" s="25"/>
      <c r="R149" s="23" t="s">
        <v>120</v>
      </c>
      <c r="S149" s="85" t="s">
        <v>641</v>
      </c>
      <c r="T149" s="11"/>
      <c r="U149" s="11"/>
      <c r="V149" s="80"/>
      <c r="W149" s="48"/>
      <c r="X149" s="48"/>
      <c r="Y149" s="48"/>
      <c r="Z149" s="48"/>
      <c r="AA149" s="48"/>
      <c r="AB149" s="11"/>
      <c r="AC149" s="48"/>
      <c r="AD149" s="48"/>
      <c r="AE149" s="11"/>
      <c r="AF149" s="11"/>
      <c r="AG149" s="11"/>
      <c r="AH149" s="11"/>
      <c r="AI149" s="11"/>
    </row>
    <row r="150" s="1" customFormat="1" ht="68" customHeight="1" spans="1:35">
      <c r="A150" s="20">
        <v>48</v>
      </c>
      <c r="B150" s="26"/>
      <c r="C150" s="53" t="s">
        <v>650</v>
      </c>
      <c r="D150" s="23" t="s">
        <v>241</v>
      </c>
      <c r="E150" s="23" t="s">
        <v>651</v>
      </c>
      <c r="F150" s="24" t="s">
        <v>510</v>
      </c>
      <c r="G150" s="23" t="s">
        <v>652</v>
      </c>
      <c r="H150" s="25">
        <f t="shared" si="3"/>
        <v>10</v>
      </c>
      <c r="I150" s="25">
        <v>10</v>
      </c>
      <c r="J150" s="25"/>
      <c r="K150" s="25">
        <v>10</v>
      </c>
      <c r="L150" s="25"/>
      <c r="M150" s="25"/>
      <c r="N150" s="25"/>
      <c r="O150" s="25"/>
      <c r="P150" s="25"/>
      <c r="Q150" s="25"/>
      <c r="R150" s="23" t="s">
        <v>120</v>
      </c>
      <c r="S150" s="47" t="s">
        <v>653</v>
      </c>
      <c r="T150" s="11"/>
      <c r="U150" s="11"/>
      <c r="V150" s="80"/>
      <c r="W150" s="48"/>
      <c r="X150" s="48"/>
      <c r="Y150" s="48"/>
      <c r="Z150" s="48"/>
      <c r="AA150" s="48"/>
      <c r="AB150" s="11"/>
      <c r="AC150" s="48"/>
      <c r="AD150" s="48"/>
      <c r="AE150" s="11"/>
      <c r="AF150" s="11"/>
      <c r="AG150" s="11"/>
      <c r="AH150" s="11"/>
      <c r="AI150" s="11"/>
    </row>
    <row r="151" s="1" customFormat="1" ht="68" customHeight="1" spans="1:35">
      <c r="A151" s="20">
        <v>49</v>
      </c>
      <c r="B151" s="26"/>
      <c r="C151" s="53" t="s">
        <v>654</v>
      </c>
      <c r="D151" s="23" t="s">
        <v>148</v>
      </c>
      <c r="E151" s="23" t="s">
        <v>655</v>
      </c>
      <c r="F151" s="24" t="s">
        <v>510</v>
      </c>
      <c r="G151" s="23" t="s">
        <v>656</v>
      </c>
      <c r="H151" s="25">
        <f t="shared" si="3"/>
        <v>12</v>
      </c>
      <c r="I151" s="23">
        <v>12</v>
      </c>
      <c r="J151" s="25"/>
      <c r="K151" s="23">
        <v>12</v>
      </c>
      <c r="L151" s="25"/>
      <c r="M151" s="25"/>
      <c r="N151" s="25"/>
      <c r="O151" s="25"/>
      <c r="P151" s="23"/>
      <c r="Q151" s="25"/>
      <c r="R151" s="23" t="s">
        <v>120</v>
      </c>
      <c r="S151" s="47" t="s">
        <v>621</v>
      </c>
      <c r="T151" s="11"/>
      <c r="U151" s="11"/>
      <c r="V151" s="80"/>
      <c r="W151" s="48"/>
      <c r="X151" s="48"/>
      <c r="Y151" s="48"/>
      <c r="Z151" s="48"/>
      <c r="AA151" s="48"/>
      <c r="AB151" s="11"/>
      <c r="AC151" s="48"/>
      <c r="AD151" s="48"/>
      <c r="AE151" s="11"/>
      <c r="AF151" s="11"/>
      <c r="AG151" s="11"/>
      <c r="AH151" s="11"/>
      <c r="AI151" s="11"/>
    </row>
    <row r="152" s="1" customFormat="1" ht="68" customHeight="1" spans="1:35">
      <c r="A152" s="20">
        <v>50</v>
      </c>
      <c r="B152" s="30"/>
      <c r="C152" s="53" t="s">
        <v>657</v>
      </c>
      <c r="D152" s="23" t="s">
        <v>327</v>
      </c>
      <c r="E152" s="23" t="s">
        <v>658</v>
      </c>
      <c r="F152" s="24" t="s">
        <v>510</v>
      </c>
      <c r="G152" s="23" t="s">
        <v>659</v>
      </c>
      <c r="H152" s="25">
        <f t="shared" si="3"/>
        <v>12</v>
      </c>
      <c r="I152" s="23">
        <v>12</v>
      </c>
      <c r="J152" s="25"/>
      <c r="K152" s="23">
        <v>12</v>
      </c>
      <c r="L152" s="25"/>
      <c r="M152" s="25"/>
      <c r="N152" s="25"/>
      <c r="O152" s="25"/>
      <c r="P152" s="23"/>
      <c r="Q152" s="25"/>
      <c r="R152" s="23" t="s">
        <v>120</v>
      </c>
      <c r="S152" s="47" t="s">
        <v>621</v>
      </c>
      <c r="T152" s="11"/>
      <c r="U152" s="11"/>
      <c r="V152" s="80"/>
      <c r="W152" s="48"/>
      <c r="X152" s="48"/>
      <c r="Y152" s="48"/>
      <c r="Z152" s="48"/>
      <c r="AA152" s="48"/>
      <c r="AB152" s="11"/>
      <c r="AC152" s="48"/>
      <c r="AD152" s="48"/>
      <c r="AE152" s="11"/>
      <c r="AF152" s="11"/>
      <c r="AG152" s="11"/>
      <c r="AH152" s="11"/>
      <c r="AI152" s="11"/>
    </row>
    <row r="153" s="1" customFormat="1" ht="75" customHeight="1" spans="1:35">
      <c r="A153" s="20">
        <v>51</v>
      </c>
      <c r="B153" s="21" t="s">
        <v>83</v>
      </c>
      <c r="C153" s="53" t="s">
        <v>660</v>
      </c>
      <c r="D153" s="23" t="s">
        <v>331</v>
      </c>
      <c r="E153" s="23" t="s">
        <v>661</v>
      </c>
      <c r="F153" s="24" t="s">
        <v>510</v>
      </c>
      <c r="G153" s="23" t="s">
        <v>662</v>
      </c>
      <c r="H153" s="25">
        <f t="shared" si="3"/>
        <v>10</v>
      </c>
      <c r="I153" s="23">
        <v>10</v>
      </c>
      <c r="J153" s="25"/>
      <c r="K153" s="23">
        <v>10</v>
      </c>
      <c r="L153" s="25"/>
      <c r="M153" s="25"/>
      <c r="N153" s="25"/>
      <c r="O153" s="25"/>
      <c r="P153" s="23"/>
      <c r="Q153" s="25"/>
      <c r="R153" s="23" t="s">
        <v>120</v>
      </c>
      <c r="S153" s="85" t="s">
        <v>663</v>
      </c>
      <c r="T153" s="11"/>
      <c r="U153" s="11"/>
      <c r="V153" s="80"/>
      <c r="W153" s="48"/>
      <c r="X153" s="48"/>
      <c r="Y153" s="48"/>
      <c r="Z153" s="48"/>
      <c r="AA153" s="48"/>
      <c r="AB153" s="11"/>
      <c r="AC153" s="48"/>
      <c r="AD153" s="48"/>
      <c r="AE153" s="11"/>
      <c r="AF153" s="11"/>
      <c r="AG153" s="11"/>
      <c r="AH153" s="11"/>
      <c r="AI153" s="11"/>
    </row>
    <row r="154" s="1" customFormat="1" ht="75" customHeight="1" spans="1:35">
      <c r="A154" s="20">
        <v>52</v>
      </c>
      <c r="B154" s="26"/>
      <c r="C154" s="53" t="s">
        <v>664</v>
      </c>
      <c r="D154" s="23" t="s">
        <v>546</v>
      </c>
      <c r="E154" s="23" t="s">
        <v>665</v>
      </c>
      <c r="F154" s="24" t="s">
        <v>510</v>
      </c>
      <c r="G154" s="23" t="s">
        <v>615</v>
      </c>
      <c r="H154" s="25">
        <f t="shared" si="3"/>
        <v>12</v>
      </c>
      <c r="I154" s="23">
        <v>12</v>
      </c>
      <c r="J154" s="25"/>
      <c r="K154" s="23">
        <v>12</v>
      </c>
      <c r="L154" s="25"/>
      <c r="M154" s="25"/>
      <c r="N154" s="25"/>
      <c r="O154" s="25"/>
      <c r="P154" s="25"/>
      <c r="Q154" s="25"/>
      <c r="R154" s="23" t="s">
        <v>120</v>
      </c>
      <c r="S154" s="47" t="s">
        <v>641</v>
      </c>
      <c r="T154" s="11"/>
      <c r="U154" s="11"/>
      <c r="V154" s="80"/>
      <c r="W154" s="48"/>
      <c r="X154" s="48"/>
      <c r="Y154" s="48"/>
      <c r="Z154" s="48"/>
      <c r="AA154" s="48"/>
      <c r="AB154" s="11"/>
      <c r="AC154" s="48"/>
      <c r="AD154" s="48"/>
      <c r="AE154" s="11"/>
      <c r="AF154" s="11"/>
      <c r="AG154" s="11"/>
      <c r="AH154" s="11"/>
      <c r="AI154" s="11"/>
    </row>
    <row r="155" s="1" customFormat="1" ht="75" customHeight="1" spans="1:35">
      <c r="A155" s="20">
        <v>53</v>
      </c>
      <c r="B155" s="26"/>
      <c r="C155" s="53" t="s">
        <v>666</v>
      </c>
      <c r="D155" s="23" t="s">
        <v>145</v>
      </c>
      <c r="E155" s="23" t="s">
        <v>667</v>
      </c>
      <c r="F155" s="24" t="s">
        <v>510</v>
      </c>
      <c r="G155" s="23" t="s">
        <v>615</v>
      </c>
      <c r="H155" s="25">
        <f t="shared" si="3"/>
        <v>10</v>
      </c>
      <c r="I155" s="23">
        <v>10</v>
      </c>
      <c r="J155" s="25"/>
      <c r="K155" s="23">
        <v>10</v>
      </c>
      <c r="L155" s="25"/>
      <c r="M155" s="25"/>
      <c r="N155" s="25"/>
      <c r="O155" s="25"/>
      <c r="P155" s="25"/>
      <c r="Q155" s="25"/>
      <c r="R155" s="23" t="s">
        <v>120</v>
      </c>
      <c r="S155" s="47" t="s">
        <v>668</v>
      </c>
      <c r="T155" s="11"/>
      <c r="U155" s="11"/>
      <c r="V155" s="80"/>
      <c r="W155" s="48"/>
      <c r="X155" s="48"/>
      <c r="Y155" s="48"/>
      <c r="Z155" s="48"/>
      <c r="AA155" s="48"/>
      <c r="AB155" s="11"/>
      <c r="AC155" s="48"/>
      <c r="AD155" s="48"/>
      <c r="AE155" s="11"/>
      <c r="AF155" s="11"/>
      <c r="AG155" s="11"/>
      <c r="AH155" s="11"/>
      <c r="AI155" s="11"/>
    </row>
    <row r="156" s="1" customFormat="1" ht="60" customHeight="1" spans="1:35">
      <c r="A156" s="20">
        <v>54</v>
      </c>
      <c r="B156" s="26"/>
      <c r="C156" s="53" t="s">
        <v>669</v>
      </c>
      <c r="D156" s="23" t="s">
        <v>138</v>
      </c>
      <c r="E156" s="23" t="s">
        <v>670</v>
      </c>
      <c r="F156" s="24" t="s">
        <v>510</v>
      </c>
      <c r="G156" s="23" t="s">
        <v>615</v>
      </c>
      <c r="H156" s="25">
        <f t="shared" si="3"/>
        <v>10</v>
      </c>
      <c r="I156" s="23">
        <v>10</v>
      </c>
      <c r="J156" s="25"/>
      <c r="K156" s="23">
        <v>10</v>
      </c>
      <c r="L156" s="25"/>
      <c r="M156" s="25"/>
      <c r="N156" s="25"/>
      <c r="O156" s="25"/>
      <c r="P156" s="25"/>
      <c r="Q156" s="25"/>
      <c r="R156" s="23" t="s">
        <v>120</v>
      </c>
      <c r="S156" s="85" t="s">
        <v>671</v>
      </c>
      <c r="T156" s="11"/>
      <c r="U156" s="11"/>
      <c r="V156" s="80"/>
      <c r="W156" s="48"/>
      <c r="X156" s="48"/>
      <c r="Y156" s="48"/>
      <c r="Z156" s="48"/>
      <c r="AA156" s="48"/>
      <c r="AB156" s="11"/>
      <c r="AC156" s="48"/>
      <c r="AD156" s="48"/>
      <c r="AE156" s="11"/>
      <c r="AF156" s="11"/>
      <c r="AG156" s="11"/>
      <c r="AH156" s="11"/>
      <c r="AI156" s="11"/>
    </row>
    <row r="157" s="1" customFormat="1" ht="60" customHeight="1" spans="1:35">
      <c r="A157" s="20">
        <v>55</v>
      </c>
      <c r="B157" s="26"/>
      <c r="C157" s="53" t="s">
        <v>672</v>
      </c>
      <c r="D157" s="23" t="s">
        <v>226</v>
      </c>
      <c r="E157" s="23" t="s">
        <v>673</v>
      </c>
      <c r="F157" s="24" t="s">
        <v>510</v>
      </c>
      <c r="G157" s="23" t="s">
        <v>615</v>
      </c>
      <c r="H157" s="25">
        <f t="shared" si="3"/>
        <v>10</v>
      </c>
      <c r="I157" s="23">
        <v>10</v>
      </c>
      <c r="J157" s="25"/>
      <c r="K157" s="23">
        <v>10</v>
      </c>
      <c r="L157" s="25"/>
      <c r="M157" s="25"/>
      <c r="N157" s="25"/>
      <c r="O157" s="25"/>
      <c r="P157" s="25"/>
      <c r="Q157" s="25"/>
      <c r="R157" s="23" t="s">
        <v>120</v>
      </c>
      <c r="S157" s="85" t="s">
        <v>674</v>
      </c>
      <c r="T157" s="11"/>
      <c r="U157" s="11"/>
      <c r="V157" s="80"/>
      <c r="W157" s="48"/>
      <c r="X157" s="48"/>
      <c r="Y157" s="48"/>
      <c r="Z157" s="48"/>
      <c r="AA157" s="48"/>
      <c r="AB157" s="11"/>
      <c r="AC157" s="48"/>
      <c r="AD157" s="48"/>
      <c r="AE157" s="11"/>
      <c r="AF157" s="11"/>
      <c r="AG157" s="11"/>
      <c r="AH157" s="11"/>
      <c r="AI157" s="11"/>
    </row>
    <row r="158" s="1" customFormat="1" ht="60" customHeight="1" spans="1:35">
      <c r="A158" s="20">
        <v>56</v>
      </c>
      <c r="B158" s="26"/>
      <c r="C158" s="53" t="s">
        <v>675</v>
      </c>
      <c r="D158" s="23" t="s">
        <v>676</v>
      </c>
      <c r="E158" s="23" t="s">
        <v>677</v>
      </c>
      <c r="F158" s="24" t="s">
        <v>510</v>
      </c>
      <c r="G158" s="23" t="s">
        <v>615</v>
      </c>
      <c r="H158" s="25">
        <f t="shared" si="3"/>
        <v>10</v>
      </c>
      <c r="I158" s="25">
        <v>10</v>
      </c>
      <c r="J158" s="25"/>
      <c r="K158" s="25">
        <v>10</v>
      </c>
      <c r="L158" s="25"/>
      <c r="M158" s="25"/>
      <c r="N158" s="25"/>
      <c r="O158" s="25"/>
      <c r="P158" s="25"/>
      <c r="Q158" s="25"/>
      <c r="R158" s="23" t="s">
        <v>120</v>
      </c>
      <c r="S158" s="85" t="s">
        <v>678</v>
      </c>
      <c r="T158" s="11"/>
      <c r="U158" s="11"/>
      <c r="V158" s="80"/>
      <c r="W158" s="48"/>
      <c r="X158" s="48"/>
      <c r="Y158" s="48"/>
      <c r="Z158" s="48"/>
      <c r="AA158" s="48"/>
      <c r="AB158" s="11"/>
      <c r="AC158" s="48"/>
      <c r="AD158" s="48"/>
      <c r="AE158" s="11"/>
      <c r="AF158" s="11"/>
      <c r="AG158" s="11"/>
      <c r="AH158" s="11"/>
      <c r="AI158" s="11"/>
    </row>
    <row r="159" s="1" customFormat="1" ht="75" customHeight="1" spans="1:35">
      <c r="A159" s="20">
        <v>57</v>
      </c>
      <c r="B159" s="30"/>
      <c r="C159" s="53" t="s">
        <v>679</v>
      </c>
      <c r="D159" s="23" t="s">
        <v>542</v>
      </c>
      <c r="E159" s="23" t="s">
        <v>680</v>
      </c>
      <c r="F159" s="24" t="s">
        <v>510</v>
      </c>
      <c r="G159" s="23" t="s">
        <v>615</v>
      </c>
      <c r="H159" s="25">
        <f t="shared" si="3"/>
        <v>10</v>
      </c>
      <c r="I159" s="25">
        <v>10</v>
      </c>
      <c r="J159" s="25"/>
      <c r="K159" s="25">
        <v>10</v>
      </c>
      <c r="L159" s="25"/>
      <c r="M159" s="25"/>
      <c r="N159" s="25"/>
      <c r="O159" s="25"/>
      <c r="P159" s="25"/>
      <c r="Q159" s="25"/>
      <c r="R159" s="23" t="s">
        <v>120</v>
      </c>
      <c r="S159" s="85" t="s">
        <v>678</v>
      </c>
      <c r="T159" s="11"/>
      <c r="U159" s="11"/>
      <c r="V159" s="80"/>
      <c r="W159" s="48"/>
      <c r="X159" s="48"/>
      <c r="Y159" s="48"/>
      <c r="Z159" s="48"/>
      <c r="AA159" s="48"/>
      <c r="AB159" s="11"/>
      <c r="AC159" s="48"/>
      <c r="AD159" s="48"/>
      <c r="AE159" s="11"/>
      <c r="AF159" s="11"/>
      <c r="AG159" s="11"/>
      <c r="AH159" s="11"/>
      <c r="AI159" s="11"/>
    </row>
    <row r="160" s="1" customFormat="1" ht="77" customHeight="1" spans="1:35">
      <c r="A160" s="20">
        <v>58</v>
      </c>
      <c r="B160" s="21" t="s">
        <v>83</v>
      </c>
      <c r="C160" s="53" t="s">
        <v>681</v>
      </c>
      <c r="D160" s="23" t="s">
        <v>538</v>
      </c>
      <c r="E160" s="23" t="s">
        <v>682</v>
      </c>
      <c r="F160" s="24" t="s">
        <v>510</v>
      </c>
      <c r="G160" s="23" t="s">
        <v>615</v>
      </c>
      <c r="H160" s="25">
        <f t="shared" si="3"/>
        <v>15</v>
      </c>
      <c r="I160" s="25">
        <v>15</v>
      </c>
      <c r="J160" s="25"/>
      <c r="K160" s="25">
        <v>15</v>
      </c>
      <c r="L160" s="25"/>
      <c r="M160" s="25"/>
      <c r="N160" s="25"/>
      <c r="O160" s="25"/>
      <c r="P160" s="25"/>
      <c r="Q160" s="25"/>
      <c r="R160" s="23" t="s">
        <v>120</v>
      </c>
      <c r="S160" s="85" t="s">
        <v>678</v>
      </c>
      <c r="T160" s="11"/>
      <c r="U160" s="11"/>
      <c r="V160" s="80"/>
      <c r="W160" s="48"/>
      <c r="X160" s="48"/>
      <c r="Y160" s="48"/>
      <c r="Z160" s="48"/>
      <c r="AA160" s="48"/>
      <c r="AB160" s="11"/>
      <c r="AC160" s="48"/>
      <c r="AD160" s="48"/>
      <c r="AE160" s="11"/>
      <c r="AF160" s="11"/>
      <c r="AG160" s="11"/>
      <c r="AH160" s="11"/>
      <c r="AI160" s="11"/>
    </row>
    <row r="161" s="1" customFormat="1" ht="70" customHeight="1" spans="1:35">
      <c r="A161" s="20">
        <v>59</v>
      </c>
      <c r="B161" s="26"/>
      <c r="C161" s="53" t="s">
        <v>683</v>
      </c>
      <c r="D161" s="23" t="s">
        <v>234</v>
      </c>
      <c r="E161" s="23" t="s">
        <v>684</v>
      </c>
      <c r="F161" s="24" t="s">
        <v>510</v>
      </c>
      <c r="G161" s="23" t="s">
        <v>615</v>
      </c>
      <c r="H161" s="25">
        <f t="shared" si="3"/>
        <v>10</v>
      </c>
      <c r="I161" s="25">
        <v>10</v>
      </c>
      <c r="J161" s="25"/>
      <c r="K161" s="25">
        <v>10</v>
      </c>
      <c r="L161" s="25"/>
      <c r="M161" s="25"/>
      <c r="N161" s="25"/>
      <c r="O161" s="25"/>
      <c r="P161" s="25"/>
      <c r="Q161" s="25"/>
      <c r="R161" s="23" t="s">
        <v>120</v>
      </c>
      <c r="S161" s="85" t="s">
        <v>678</v>
      </c>
      <c r="T161" s="11"/>
      <c r="U161" s="11"/>
      <c r="V161" s="80"/>
      <c r="W161" s="48"/>
      <c r="X161" s="48"/>
      <c r="Y161" s="48"/>
      <c r="Z161" s="48"/>
      <c r="AA161" s="48"/>
      <c r="AB161" s="11"/>
      <c r="AC161" s="48"/>
      <c r="AD161" s="48"/>
      <c r="AE161" s="11"/>
      <c r="AF161" s="11"/>
      <c r="AG161" s="11"/>
      <c r="AH161" s="11"/>
      <c r="AI161" s="11"/>
    </row>
    <row r="162" s="1" customFormat="1" ht="70" customHeight="1" spans="1:35">
      <c r="A162" s="20">
        <v>60</v>
      </c>
      <c r="B162" s="26"/>
      <c r="C162" s="53" t="s">
        <v>685</v>
      </c>
      <c r="D162" s="23" t="s">
        <v>176</v>
      </c>
      <c r="E162" s="23" t="s">
        <v>686</v>
      </c>
      <c r="F162" s="24" t="s">
        <v>510</v>
      </c>
      <c r="G162" s="23" t="s">
        <v>631</v>
      </c>
      <c r="H162" s="25">
        <f t="shared" si="3"/>
        <v>10</v>
      </c>
      <c r="I162" s="25">
        <v>10</v>
      </c>
      <c r="J162" s="25"/>
      <c r="K162" s="25">
        <v>10</v>
      </c>
      <c r="L162" s="25"/>
      <c r="M162" s="25"/>
      <c r="N162" s="25"/>
      <c r="O162" s="25"/>
      <c r="P162" s="25"/>
      <c r="Q162" s="25"/>
      <c r="R162" s="23" t="s">
        <v>120</v>
      </c>
      <c r="S162" s="47" t="s">
        <v>621</v>
      </c>
      <c r="T162" s="11"/>
      <c r="U162" s="11"/>
      <c r="V162" s="80"/>
      <c r="W162" s="48"/>
      <c r="X162" s="48"/>
      <c r="Y162" s="48"/>
      <c r="Z162" s="48"/>
      <c r="AA162" s="48"/>
      <c r="AB162" s="11"/>
      <c r="AC162" s="48"/>
      <c r="AD162" s="48"/>
      <c r="AE162" s="11"/>
      <c r="AF162" s="11"/>
      <c r="AG162" s="11"/>
      <c r="AH162" s="11"/>
      <c r="AI162" s="11"/>
    </row>
    <row r="163" s="1" customFormat="1" ht="60" customHeight="1" spans="1:35">
      <c r="A163" s="20">
        <v>61</v>
      </c>
      <c r="B163" s="26"/>
      <c r="C163" s="53" t="s">
        <v>687</v>
      </c>
      <c r="D163" s="23" t="s">
        <v>158</v>
      </c>
      <c r="E163" s="23" t="s">
        <v>688</v>
      </c>
      <c r="F163" s="24" t="s">
        <v>510</v>
      </c>
      <c r="G163" s="23" t="s">
        <v>689</v>
      </c>
      <c r="H163" s="25">
        <f t="shared" si="3"/>
        <v>10</v>
      </c>
      <c r="I163" s="25">
        <v>10</v>
      </c>
      <c r="J163" s="25"/>
      <c r="K163" s="25">
        <v>10</v>
      </c>
      <c r="L163" s="25"/>
      <c r="M163" s="25"/>
      <c r="N163" s="25"/>
      <c r="O163" s="25"/>
      <c r="P163" s="25"/>
      <c r="Q163" s="25"/>
      <c r="R163" s="23" t="s">
        <v>120</v>
      </c>
      <c r="S163" s="47" t="s">
        <v>641</v>
      </c>
      <c r="T163" s="11"/>
      <c r="U163" s="11"/>
      <c r="V163" s="80"/>
      <c r="W163" s="48"/>
      <c r="X163" s="48"/>
      <c r="Y163" s="48"/>
      <c r="Z163" s="48"/>
      <c r="AA163" s="48"/>
      <c r="AB163" s="11"/>
      <c r="AC163" s="48"/>
      <c r="AD163" s="48"/>
      <c r="AE163" s="11"/>
      <c r="AF163" s="11"/>
      <c r="AG163" s="11"/>
      <c r="AH163" s="11"/>
      <c r="AI163" s="11"/>
    </row>
    <row r="164" s="1" customFormat="1" ht="60" customHeight="1" spans="1:35">
      <c r="A164" s="20">
        <v>62</v>
      </c>
      <c r="B164" s="26"/>
      <c r="C164" s="53" t="s">
        <v>690</v>
      </c>
      <c r="D164" s="23" t="s">
        <v>155</v>
      </c>
      <c r="E164" s="23" t="s">
        <v>691</v>
      </c>
      <c r="F164" s="24" t="s">
        <v>510</v>
      </c>
      <c r="G164" s="23" t="s">
        <v>692</v>
      </c>
      <c r="H164" s="25">
        <f t="shared" si="3"/>
        <v>12</v>
      </c>
      <c r="I164" s="25">
        <v>12</v>
      </c>
      <c r="J164" s="25"/>
      <c r="K164" s="25">
        <v>12</v>
      </c>
      <c r="L164" s="25"/>
      <c r="M164" s="25"/>
      <c r="N164" s="25"/>
      <c r="O164" s="25"/>
      <c r="P164" s="25"/>
      <c r="Q164" s="25"/>
      <c r="R164" s="23" t="s">
        <v>120</v>
      </c>
      <c r="S164" s="47" t="s">
        <v>621</v>
      </c>
      <c r="T164" s="11"/>
      <c r="U164" s="11"/>
      <c r="V164" s="80"/>
      <c r="W164" s="48"/>
      <c r="X164" s="48"/>
      <c r="Y164" s="48"/>
      <c r="Z164" s="48"/>
      <c r="AA164" s="48"/>
      <c r="AB164" s="11"/>
      <c r="AC164" s="48"/>
      <c r="AD164" s="48"/>
      <c r="AE164" s="11"/>
      <c r="AF164" s="11"/>
      <c r="AG164" s="11"/>
      <c r="AH164" s="11"/>
      <c r="AI164" s="11"/>
    </row>
    <row r="165" s="1" customFormat="1" ht="60" customHeight="1" spans="1:35">
      <c r="A165" s="20">
        <v>63</v>
      </c>
      <c r="B165" s="26"/>
      <c r="C165" s="53" t="s">
        <v>693</v>
      </c>
      <c r="D165" s="23" t="s">
        <v>162</v>
      </c>
      <c r="E165" s="23" t="s">
        <v>694</v>
      </c>
      <c r="F165" s="24" t="s">
        <v>510</v>
      </c>
      <c r="G165" s="23" t="s">
        <v>689</v>
      </c>
      <c r="H165" s="25">
        <f t="shared" si="3"/>
        <v>10</v>
      </c>
      <c r="I165" s="25">
        <v>10</v>
      </c>
      <c r="J165" s="25"/>
      <c r="K165" s="25">
        <v>10</v>
      </c>
      <c r="L165" s="25"/>
      <c r="M165" s="25"/>
      <c r="N165" s="25"/>
      <c r="O165" s="25"/>
      <c r="P165" s="25"/>
      <c r="Q165" s="25"/>
      <c r="R165" s="23" t="s">
        <v>120</v>
      </c>
      <c r="S165" s="47" t="s">
        <v>641</v>
      </c>
      <c r="T165" s="11"/>
      <c r="U165" s="11"/>
      <c r="V165" s="80"/>
      <c r="W165" s="48"/>
      <c r="X165" s="48"/>
      <c r="Y165" s="48"/>
      <c r="Z165" s="48"/>
      <c r="AA165" s="48"/>
      <c r="AB165" s="11"/>
      <c r="AC165" s="48"/>
      <c r="AD165" s="48"/>
      <c r="AE165" s="11"/>
      <c r="AF165" s="11"/>
      <c r="AG165" s="11"/>
      <c r="AH165" s="11"/>
      <c r="AI165" s="11"/>
    </row>
    <row r="166" s="1" customFormat="1" ht="77" customHeight="1" spans="1:35">
      <c r="A166" s="20">
        <v>64</v>
      </c>
      <c r="B166" s="30"/>
      <c r="C166" s="53" t="s">
        <v>695</v>
      </c>
      <c r="D166" s="23" t="s">
        <v>696</v>
      </c>
      <c r="E166" s="23" t="s">
        <v>697</v>
      </c>
      <c r="F166" s="24" t="s">
        <v>510</v>
      </c>
      <c r="G166" s="23" t="s">
        <v>698</v>
      </c>
      <c r="H166" s="25">
        <f t="shared" si="3"/>
        <v>10</v>
      </c>
      <c r="I166" s="25">
        <v>10</v>
      </c>
      <c r="J166" s="25"/>
      <c r="K166" s="25">
        <v>10</v>
      </c>
      <c r="L166" s="25"/>
      <c r="M166" s="25"/>
      <c r="N166" s="25"/>
      <c r="O166" s="25"/>
      <c r="P166" s="25"/>
      <c r="Q166" s="25"/>
      <c r="R166" s="23" t="s">
        <v>120</v>
      </c>
      <c r="S166" s="47" t="s">
        <v>699</v>
      </c>
      <c r="T166" s="11"/>
      <c r="U166" s="11"/>
      <c r="V166" s="80"/>
      <c r="W166" s="48"/>
      <c r="X166" s="48"/>
      <c r="Y166" s="48"/>
      <c r="Z166" s="48"/>
      <c r="AA166" s="48"/>
      <c r="AB166" s="11"/>
      <c r="AC166" s="48"/>
      <c r="AD166" s="48"/>
      <c r="AE166" s="11"/>
      <c r="AF166" s="11"/>
      <c r="AG166" s="11"/>
      <c r="AH166" s="11"/>
      <c r="AI166" s="11"/>
    </row>
    <row r="167" s="1" customFormat="1" ht="73" customHeight="1" spans="1:35">
      <c r="A167" s="20">
        <v>65</v>
      </c>
      <c r="B167" s="21" t="s">
        <v>83</v>
      </c>
      <c r="C167" s="53" t="s">
        <v>700</v>
      </c>
      <c r="D167" s="23" t="s">
        <v>165</v>
      </c>
      <c r="E167" s="23" t="s">
        <v>701</v>
      </c>
      <c r="F167" s="24" t="s">
        <v>510</v>
      </c>
      <c r="G167" s="23" t="s">
        <v>702</v>
      </c>
      <c r="H167" s="25">
        <f t="shared" si="3"/>
        <v>15</v>
      </c>
      <c r="I167" s="25">
        <v>15</v>
      </c>
      <c r="J167" s="25"/>
      <c r="K167" s="25">
        <v>15</v>
      </c>
      <c r="L167" s="25"/>
      <c r="M167" s="25"/>
      <c r="N167" s="25"/>
      <c r="O167" s="25"/>
      <c r="P167" s="25"/>
      <c r="Q167" s="25"/>
      <c r="R167" s="23" t="s">
        <v>120</v>
      </c>
      <c r="S167" s="85" t="s">
        <v>703</v>
      </c>
      <c r="T167" s="11"/>
      <c r="U167" s="11"/>
      <c r="V167" s="80"/>
      <c r="W167" s="48"/>
      <c r="X167" s="48"/>
      <c r="Y167" s="48"/>
      <c r="Z167" s="48"/>
      <c r="AA167" s="48"/>
      <c r="AB167" s="11"/>
      <c r="AC167" s="48"/>
      <c r="AD167" s="48"/>
      <c r="AE167" s="11"/>
      <c r="AF167" s="11"/>
      <c r="AG167" s="11"/>
      <c r="AH167" s="11"/>
      <c r="AI167" s="11"/>
    </row>
    <row r="168" s="1" customFormat="1" ht="73" customHeight="1" spans="1:35">
      <c r="A168" s="20">
        <v>66</v>
      </c>
      <c r="B168" s="26"/>
      <c r="C168" s="53" t="s">
        <v>704</v>
      </c>
      <c r="D168" s="23" t="s">
        <v>323</v>
      </c>
      <c r="E168" s="23" t="s">
        <v>705</v>
      </c>
      <c r="F168" s="24" t="s">
        <v>510</v>
      </c>
      <c r="G168" s="23" t="s">
        <v>706</v>
      </c>
      <c r="H168" s="25">
        <f t="shared" si="3"/>
        <v>10</v>
      </c>
      <c r="I168" s="25">
        <v>10</v>
      </c>
      <c r="J168" s="25"/>
      <c r="K168" s="25">
        <v>10</v>
      </c>
      <c r="L168" s="25"/>
      <c r="M168" s="25"/>
      <c r="N168" s="25"/>
      <c r="O168" s="25"/>
      <c r="P168" s="25"/>
      <c r="Q168" s="25"/>
      <c r="R168" s="23" t="s">
        <v>120</v>
      </c>
      <c r="S168" s="47" t="s">
        <v>707</v>
      </c>
      <c r="T168" s="11"/>
      <c r="U168" s="11"/>
      <c r="V168" s="80"/>
      <c r="W168" s="48"/>
      <c r="X168" s="48"/>
      <c r="Y168" s="48"/>
      <c r="Z168" s="48"/>
      <c r="AA168" s="48"/>
      <c r="AB168" s="11"/>
      <c r="AC168" s="48"/>
      <c r="AD168" s="48"/>
      <c r="AE168" s="11"/>
      <c r="AF168" s="11"/>
      <c r="AG168" s="11"/>
      <c r="AH168" s="11"/>
      <c r="AI168" s="11"/>
    </row>
    <row r="169" s="1" customFormat="1" ht="73" customHeight="1" spans="1:35">
      <c r="A169" s="20">
        <v>67</v>
      </c>
      <c r="B169" s="26"/>
      <c r="C169" s="53" t="s">
        <v>708</v>
      </c>
      <c r="D169" s="23" t="s">
        <v>169</v>
      </c>
      <c r="E169" s="23" t="s">
        <v>709</v>
      </c>
      <c r="F169" s="24" t="s">
        <v>510</v>
      </c>
      <c r="G169" s="23" t="s">
        <v>710</v>
      </c>
      <c r="H169" s="25">
        <f t="shared" si="3"/>
        <v>10</v>
      </c>
      <c r="I169" s="25">
        <v>10</v>
      </c>
      <c r="J169" s="25"/>
      <c r="K169" s="25">
        <v>10</v>
      </c>
      <c r="L169" s="25"/>
      <c r="M169" s="25"/>
      <c r="N169" s="25"/>
      <c r="O169" s="25"/>
      <c r="P169" s="25"/>
      <c r="Q169" s="25"/>
      <c r="R169" s="23" t="s">
        <v>120</v>
      </c>
      <c r="S169" s="47" t="s">
        <v>711</v>
      </c>
      <c r="T169" s="11"/>
      <c r="U169" s="11"/>
      <c r="V169" s="80"/>
      <c r="W169" s="48"/>
      <c r="X169" s="48"/>
      <c r="Y169" s="48"/>
      <c r="Z169" s="48"/>
      <c r="AA169" s="48"/>
      <c r="AB169" s="11"/>
      <c r="AC169" s="48"/>
      <c r="AD169" s="48"/>
      <c r="AE169" s="11"/>
      <c r="AF169" s="11"/>
      <c r="AG169" s="11"/>
      <c r="AH169" s="11"/>
      <c r="AI169" s="11"/>
    </row>
    <row r="170" s="1" customFormat="1" ht="60" customHeight="1" spans="1:35">
      <c r="A170" s="20">
        <v>68</v>
      </c>
      <c r="B170" s="26"/>
      <c r="C170" s="53" t="s">
        <v>712</v>
      </c>
      <c r="D170" s="23" t="s">
        <v>219</v>
      </c>
      <c r="E170" s="23" t="s">
        <v>713</v>
      </c>
      <c r="F170" s="24" t="s">
        <v>510</v>
      </c>
      <c r="G170" s="23" t="s">
        <v>714</v>
      </c>
      <c r="H170" s="25">
        <f t="shared" si="3"/>
        <v>10</v>
      </c>
      <c r="I170" s="25">
        <v>10</v>
      </c>
      <c r="J170" s="25"/>
      <c r="K170" s="25">
        <v>10</v>
      </c>
      <c r="L170" s="25"/>
      <c r="M170" s="25"/>
      <c r="N170" s="25"/>
      <c r="O170" s="25"/>
      <c r="P170" s="25"/>
      <c r="Q170" s="25"/>
      <c r="R170" s="23" t="s">
        <v>120</v>
      </c>
      <c r="S170" s="47" t="s">
        <v>621</v>
      </c>
      <c r="T170" s="11"/>
      <c r="U170" s="11"/>
      <c r="V170" s="80"/>
      <c r="W170" s="48"/>
      <c r="X170" s="48"/>
      <c r="Y170" s="48"/>
      <c r="Z170" s="48"/>
      <c r="AA170" s="48"/>
      <c r="AB170" s="11"/>
      <c r="AC170" s="48"/>
      <c r="AD170" s="48"/>
      <c r="AE170" s="11"/>
      <c r="AF170" s="11"/>
      <c r="AG170" s="11"/>
      <c r="AH170" s="11"/>
      <c r="AI170" s="11"/>
    </row>
    <row r="171" s="1" customFormat="1" ht="63" customHeight="1" spans="1:35">
      <c r="A171" s="20">
        <v>69</v>
      </c>
      <c r="B171" s="26"/>
      <c r="C171" s="53" t="s">
        <v>715</v>
      </c>
      <c r="D171" s="23" t="s">
        <v>716</v>
      </c>
      <c r="E171" s="23" t="s">
        <v>717</v>
      </c>
      <c r="F171" s="24" t="s">
        <v>510</v>
      </c>
      <c r="G171" s="23" t="s">
        <v>718</v>
      </c>
      <c r="H171" s="25">
        <f t="shared" si="3"/>
        <v>10</v>
      </c>
      <c r="I171" s="25">
        <v>10</v>
      </c>
      <c r="J171" s="25"/>
      <c r="K171" s="25">
        <v>10</v>
      </c>
      <c r="L171" s="25"/>
      <c r="M171" s="25"/>
      <c r="N171" s="25"/>
      <c r="O171" s="25"/>
      <c r="P171" s="25"/>
      <c r="Q171" s="25"/>
      <c r="R171" s="23" t="s">
        <v>120</v>
      </c>
      <c r="S171" s="47" t="s">
        <v>711</v>
      </c>
      <c r="T171" s="11"/>
      <c r="U171" s="11"/>
      <c r="V171" s="80"/>
      <c r="W171" s="48"/>
      <c r="X171" s="48"/>
      <c r="Y171" s="48"/>
      <c r="Z171" s="48"/>
      <c r="AA171" s="48"/>
      <c r="AB171" s="11"/>
      <c r="AC171" s="48"/>
      <c r="AD171" s="48"/>
      <c r="AE171" s="11"/>
      <c r="AF171" s="11"/>
      <c r="AG171" s="11"/>
      <c r="AH171" s="11"/>
      <c r="AI171" s="11"/>
    </row>
    <row r="172" s="1" customFormat="1" ht="60" customHeight="1" spans="1:35">
      <c r="A172" s="20">
        <v>70</v>
      </c>
      <c r="B172" s="26"/>
      <c r="C172" s="53" t="s">
        <v>719</v>
      </c>
      <c r="D172" s="23" t="s">
        <v>293</v>
      </c>
      <c r="E172" s="23" t="s">
        <v>720</v>
      </c>
      <c r="F172" s="24" t="s">
        <v>510</v>
      </c>
      <c r="G172" s="23" t="s">
        <v>721</v>
      </c>
      <c r="H172" s="25">
        <f t="shared" si="3"/>
        <v>10</v>
      </c>
      <c r="I172" s="25">
        <v>10</v>
      </c>
      <c r="J172" s="25"/>
      <c r="K172" s="25">
        <v>10</v>
      </c>
      <c r="L172" s="25"/>
      <c r="M172" s="25"/>
      <c r="N172" s="25"/>
      <c r="O172" s="25"/>
      <c r="P172" s="25"/>
      <c r="Q172" s="25"/>
      <c r="R172" s="23" t="s">
        <v>120</v>
      </c>
      <c r="S172" s="47" t="s">
        <v>678</v>
      </c>
      <c r="T172" s="11"/>
      <c r="U172" s="11"/>
      <c r="V172" s="80"/>
      <c r="W172" s="48"/>
      <c r="X172" s="48"/>
      <c r="Y172" s="48"/>
      <c r="Z172" s="48"/>
      <c r="AA172" s="48"/>
      <c r="AB172" s="11"/>
      <c r="AC172" s="48"/>
      <c r="AD172" s="48"/>
      <c r="AE172" s="11"/>
      <c r="AF172" s="11"/>
      <c r="AG172" s="11"/>
      <c r="AH172" s="11"/>
      <c r="AI172" s="11"/>
    </row>
    <row r="173" s="1" customFormat="1" ht="81" customHeight="1" spans="1:35">
      <c r="A173" s="20">
        <v>71</v>
      </c>
      <c r="B173" s="30"/>
      <c r="C173" s="53" t="s">
        <v>722</v>
      </c>
      <c r="D173" s="63" t="s">
        <v>244</v>
      </c>
      <c r="E173" s="63" t="s">
        <v>723</v>
      </c>
      <c r="F173" s="24" t="s">
        <v>510</v>
      </c>
      <c r="G173" s="23" t="s">
        <v>724</v>
      </c>
      <c r="H173" s="25">
        <f t="shared" si="3"/>
        <v>15</v>
      </c>
      <c r="I173" s="25">
        <v>15</v>
      </c>
      <c r="J173" s="25"/>
      <c r="K173" s="25">
        <v>15</v>
      </c>
      <c r="L173" s="25"/>
      <c r="M173" s="25"/>
      <c r="N173" s="25"/>
      <c r="O173" s="25"/>
      <c r="P173" s="25"/>
      <c r="Q173" s="25"/>
      <c r="R173" s="23" t="s">
        <v>120</v>
      </c>
      <c r="S173" s="47" t="s">
        <v>725</v>
      </c>
      <c r="T173" s="11"/>
      <c r="U173" s="11"/>
      <c r="V173" s="80"/>
      <c r="W173" s="48"/>
      <c r="X173" s="48"/>
      <c r="Y173" s="48"/>
      <c r="Z173" s="48"/>
      <c r="AA173" s="48"/>
      <c r="AB173" s="11"/>
      <c r="AC173" s="48"/>
      <c r="AD173" s="48"/>
      <c r="AE173" s="11"/>
      <c r="AF173" s="11"/>
      <c r="AG173" s="11"/>
      <c r="AH173" s="11"/>
      <c r="AI173" s="11"/>
    </row>
    <row r="174" s="1" customFormat="1" ht="68" customHeight="1" spans="1:35">
      <c r="A174" s="20">
        <v>72</v>
      </c>
      <c r="B174" s="21" t="s">
        <v>83</v>
      </c>
      <c r="C174" s="53" t="s">
        <v>726</v>
      </c>
      <c r="D174" s="23" t="s">
        <v>327</v>
      </c>
      <c r="E174" s="23" t="s">
        <v>727</v>
      </c>
      <c r="F174" s="24" t="s">
        <v>510</v>
      </c>
      <c r="G174" s="23" t="s">
        <v>728</v>
      </c>
      <c r="H174" s="25">
        <f t="shared" si="3"/>
        <v>15</v>
      </c>
      <c r="I174" s="25">
        <v>15</v>
      </c>
      <c r="J174" s="25"/>
      <c r="K174" s="25">
        <v>15</v>
      </c>
      <c r="L174" s="25"/>
      <c r="M174" s="25"/>
      <c r="N174" s="25"/>
      <c r="O174" s="25"/>
      <c r="P174" s="25"/>
      <c r="Q174" s="25"/>
      <c r="R174" s="23" t="s">
        <v>120</v>
      </c>
      <c r="S174" s="47" t="s">
        <v>729</v>
      </c>
      <c r="T174" s="11"/>
      <c r="U174" s="11"/>
      <c r="V174" s="80"/>
      <c r="W174" s="48"/>
      <c r="X174" s="48"/>
      <c r="Y174" s="48"/>
      <c r="Z174" s="48"/>
      <c r="AA174" s="48"/>
      <c r="AB174" s="11"/>
      <c r="AC174" s="48"/>
      <c r="AD174" s="48"/>
      <c r="AE174" s="11"/>
      <c r="AF174" s="11"/>
      <c r="AG174" s="11"/>
      <c r="AH174" s="11"/>
      <c r="AI174" s="11"/>
    </row>
    <row r="175" s="1" customFormat="1" ht="86" customHeight="1" spans="1:35">
      <c r="A175" s="20">
        <v>73</v>
      </c>
      <c r="B175" s="26"/>
      <c r="C175" s="53" t="s">
        <v>730</v>
      </c>
      <c r="D175" s="23" t="s">
        <v>145</v>
      </c>
      <c r="E175" s="23" t="s">
        <v>731</v>
      </c>
      <c r="F175" s="24" t="s">
        <v>510</v>
      </c>
      <c r="G175" s="23" t="s">
        <v>732</v>
      </c>
      <c r="H175" s="25">
        <f t="shared" si="3"/>
        <v>10</v>
      </c>
      <c r="I175" s="25">
        <v>10</v>
      </c>
      <c r="J175" s="25"/>
      <c r="K175" s="25">
        <v>10</v>
      </c>
      <c r="L175" s="25"/>
      <c r="M175" s="25"/>
      <c r="N175" s="25"/>
      <c r="O175" s="25"/>
      <c r="P175" s="25"/>
      <c r="Q175" s="25"/>
      <c r="R175" s="23" t="s">
        <v>120</v>
      </c>
      <c r="S175" s="47" t="s">
        <v>733</v>
      </c>
      <c r="T175" s="11"/>
      <c r="U175" s="11"/>
      <c r="V175" s="80"/>
      <c r="W175" s="48"/>
      <c r="X175" s="48"/>
      <c r="Y175" s="48"/>
      <c r="Z175" s="48"/>
      <c r="AA175" s="48"/>
      <c r="AB175" s="11"/>
      <c r="AC175" s="48"/>
      <c r="AD175" s="48"/>
      <c r="AE175" s="11"/>
      <c r="AF175" s="11"/>
      <c r="AG175" s="11"/>
      <c r="AH175" s="11"/>
      <c r="AI175" s="11"/>
    </row>
    <row r="176" s="1" customFormat="1" ht="61" customHeight="1" spans="1:35">
      <c r="A176" s="20">
        <v>74</v>
      </c>
      <c r="B176" s="26"/>
      <c r="C176" s="53" t="s">
        <v>734</v>
      </c>
      <c r="D176" s="23" t="s">
        <v>494</v>
      </c>
      <c r="E176" s="23" t="s">
        <v>735</v>
      </c>
      <c r="F176" s="24" t="s">
        <v>510</v>
      </c>
      <c r="G176" s="23" t="s">
        <v>736</v>
      </c>
      <c r="H176" s="25">
        <f t="shared" si="3"/>
        <v>20</v>
      </c>
      <c r="I176" s="25">
        <v>20</v>
      </c>
      <c r="J176" s="25"/>
      <c r="K176" s="25">
        <v>20</v>
      </c>
      <c r="L176" s="25"/>
      <c r="M176" s="25"/>
      <c r="N176" s="25"/>
      <c r="O176" s="25"/>
      <c r="P176" s="25"/>
      <c r="Q176" s="25"/>
      <c r="R176" s="23" t="s">
        <v>120</v>
      </c>
      <c r="S176" s="47" t="s">
        <v>737</v>
      </c>
      <c r="T176" s="11"/>
      <c r="U176" s="11"/>
      <c r="V176" s="80"/>
      <c r="W176" s="48"/>
      <c r="X176" s="48"/>
      <c r="Y176" s="48"/>
      <c r="Z176" s="48"/>
      <c r="AA176" s="48"/>
      <c r="AB176" s="11"/>
      <c r="AC176" s="48"/>
      <c r="AD176" s="48"/>
      <c r="AE176" s="11"/>
      <c r="AF176" s="11"/>
      <c r="AG176" s="11"/>
      <c r="AH176" s="11"/>
      <c r="AI176" s="11"/>
    </row>
    <row r="177" s="1" customFormat="1" ht="72" customHeight="1" spans="1:35">
      <c r="A177" s="20">
        <v>75</v>
      </c>
      <c r="B177" s="26"/>
      <c r="C177" s="53" t="s">
        <v>738</v>
      </c>
      <c r="D177" s="23" t="s">
        <v>134</v>
      </c>
      <c r="E177" s="23" t="s">
        <v>739</v>
      </c>
      <c r="F177" s="24" t="s">
        <v>510</v>
      </c>
      <c r="G177" s="23" t="s">
        <v>740</v>
      </c>
      <c r="H177" s="25">
        <f t="shared" si="3"/>
        <v>10</v>
      </c>
      <c r="I177" s="25">
        <v>10</v>
      </c>
      <c r="J177" s="25"/>
      <c r="K177" s="25">
        <v>10</v>
      </c>
      <c r="L177" s="25"/>
      <c r="M177" s="25"/>
      <c r="N177" s="25"/>
      <c r="O177" s="25"/>
      <c r="P177" s="25"/>
      <c r="Q177" s="25"/>
      <c r="R177" s="23" t="s">
        <v>120</v>
      </c>
      <c r="S177" s="47" t="s">
        <v>741</v>
      </c>
      <c r="T177" s="11"/>
      <c r="U177" s="11"/>
      <c r="V177" s="80"/>
      <c r="W177" s="48"/>
      <c r="X177" s="48"/>
      <c r="Y177" s="48"/>
      <c r="Z177" s="48"/>
      <c r="AA177" s="48"/>
      <c r="AB177" s="11"/>
      <c r="AC177" s="48"/>
      <c r="AD177" s="48"/>
      <c r="AE177" s="11"/>
      <c r="AF177" s="11"/>
      <c r="AG177" s="11"/>
      <c r="AH177" s="11"/>
      <c r="AI177" s="11"/>
    </row>
    <row r="178" s="1" customFormat="1" ht="66" customHeight="1" spans="1:35">
      <c r="A178" s="20">
        <v>76</v>
      </c>
      <c r="B178" s="26"/>
      <c r="C178" s="53" t="s">
        <v>742</v>
      </c>
      <c r="D178" s="23" t="s">
        <v>244</v>
      </c>
      <c r="E178" s="23" t="s">
        <v>743</v>
      </c>
      <c r="F178" s="24" t="s">
        <v>510</v>
      </c>
      <c r="G178" s="23" t="s">
        <v>724</v>
      </c>
      <c r="H178" s="25">
        <f t="shared" si="3"/>
        <v>20</v>
      </c>
      <c r="I178" s="25">
        <v>20</v>
      </c>
      <c r="J178" s="25"/>
      <c r="K178" s="25">
        <v>20</v>
      </c>
      <c r="L178" s="25"/>
      <c r="M178" s="25"/>
      <c r="N178" s="25"/>
      <c r="O178" s="25"/>
      <c r="P178" s="25"/>
      <c r="Q178" s="25"/>
      <c r="R178" s="23" t="s">
        <v>120</v>
      </c>
      <c r="S178" s="47" t="s">
        <v>744</v>
      </c>
      <c r="T178" s="11"/>
      <c r="U178" s="11"/>
      <c r="V178" s="80"/>
      <c r="W178" s="48"/>
      <c r="X178" s="48"/>
      <c r="Y178" s="48"/>
      <c r="Z178" s="48"/>
      <c r="AA178" s="48"/>
      <c r="AB178" s="11"/>
      <c r="AC178" s="48"/>
      <c r="AD178" s="48"/>
      <c r="AE178" s="11"/>
      <c r="AF178" s="11"/>
      <c r="AG178" s="11"/>
      <c r="AH178" s="11"/>
      <c r="AI178" s="11"/>
    </row>
    <row r="179" s="1" customFormat="1" ht="67" customHeight="1" spans="1:35">
      <c r="A179" s="20">
        <v>77</v>
      </c>
      <c r="B179" s="26"/>
      <c r="C179" s="53" t="s">
        <v>745</v>
      </c>
      <c r="D179" s="23" t="s">
        <v>746</v>
      </c>
      <c r="E179" s="23" t="s">
        <v>747</v>
      </c>
      <c r="F179" s="24" t="s">
        <v>510</v>
      </c>
      <c r="G179" s="23" t="s">
        <v>748</v>
      </c>
      <c r="H179" s="25">
        <f t="shared" si="3"/>
        <v>10</v>
      </c>
      <c r="I179" s="25">
        <v>10</v>
      </c>
      <c r="J179" s="25"/>
      <c r="K179" s="25">
        <v>10</v>
      </c>
      <c r="L179" s="25"/>
      <c r="M179" s="25"/>
      <c r="N179" s="25"/>
      <c r="O179" s="25"/>
      <c r="P179" s="25"/>
      <c r="Q179" s="25"/>
      <c r="R179" s="23" t="s">
        <v>120</v>
      </c>
      <c r="S179" s="47" t="s">
        <v>749</v>
      </c>
      <c r="T179" s="11"/>
      <c r="U179" s="11"/>
      <c r="V179" s="80"/>
      <c r="W179" s="48"/>
      <c r="X179" s="48"/>
      <c r="Y179" s="48"/>
      <c r="Z179" s="48"/>
      <c r="AA179" s="48"/>
      <c r="AB179" s="11"/>
      <c r="AC179" s="48"/>
      <c r="AD179" s="48"/>
      <c r="AE179" s="11"/>
      <c r="AF179" s="11"/>
      <c r="AG179" s="11"/>
      <c r="AH179" s="11"/>
      <c r="AI179" s="11"/>
    </row>
    <row r="180" s="1" customFormat="1" ht="59" customHeight="1" spans="1:35">
      <c r="A180" s="20">
        <v>78</v>
      </c>
      <c r="B180" s="30"/>
      <c r="C180" s="53" t="s">
        <v>750</v>
      </c>
      <c r="D180" s="23" t="s">
        <v>241</v>
      </c>
      <c r="E180" s="23" t="s">
        <v>751</v>
      </c>
      <c r="F180" s="24" t="s">
        <v>510</v>
      </c>
      <c r="G180" s="23" t="s">
        <v>752</v>
      </c>
      <c r="H180" s="25">
        <f t="shared" si="3"/>
        <v>15</v>
      </c>
      <c r="I180" s="25">
        <v>15</v>
      </c>
      <c r="J180" s="25"/>
      <c r="K180" s="25">
        <v>15</v>
      </c>
      <c r="L180" s="25"/>
      <c r="M180" s="25"/>
      <c r="N180" s="25"/>
      <c r="O180" s="25"/>
      <c r="P180" s="25"/>
      <c r="Q180" s="25"/>
      <c r="R180" s="23" t="s">
        <v>120</v>
      </c>
      <c r="S180" s="47" t="s">
        <v>753</v>
      </c>
      <c r="T180" s="11"/>
      <c r="U180" s="11"/>
      <c r="V180" s="80"/>
      <c r="W180" s="48"/>
      <c r="X180" s="48"/>
      <c r="Y180" s="48"/>
      <c r="Z180" s="48"/>
      <c r="AA180" s="48"/>
      <c r="AB180" s="11"/>
      <c r="AC180" s="48"/>
      <c r="AD180" s="48"/>
      <c r="AE180" s="11"/>
      <c r="AF180" s="11"/>
      <c r="AG180" s="11"/>
      <c r="AH180" s="11"/>
      <c r="AI180" s="11"/>
    </row>
    <row r="181" s="1" customFormat="1" ht="60" spans="1:35">
      <c r="A181" s="20">
        <v>79</v>
      </c>
      <c r="B181" s="21" t="s">
        <v>83</v>
      </c>
      <c r="C181" s="53" t="s">
        <v>754</v>
      </c>
      <c r="D181" s="63" t="s">
        <v>169</v>
      </c>
      <c r="E181" s="63" t="s">
        <v>755</v>
      </c>
      <c r="F181" s="24" t="s">
        <v>510</v>
      </c>
      <c r="G181" s="23" t="s">
        <v>756</v>
      </c>
      <c r="H181" s="25">
        <f t="shared" si="3"/>
        <v>20</v>
      </c>
      <c r="I181" s="25">
        <v>20</v>
      </c>
      <c r="J181" s="25"/>
      <c r="K181" s="25">
        <v>20</v>
      </c>
      <c r="L181" s="25"/>
      <c r="M181" s="25"/>
      <c r="N181" s="25"/>
      <c r="O181" s="25"/>
      <c r="P181" s="25"/>
      <c r="Q181" s="25"/>
      <c r="R181" s="23" t="s">
        <v>120</v>
      </c>
      <c r="S181" s="47" t="s">
        <v>757</v>
      </c>
      <c r="T181" s="11"/>
      <c r="U181" s="11"/>
      <c r="V181" s="80"/>
      <c r="W181" s="48"/>
      <c r="X181" s="48"/>
      <c r="Y181" s="48"/>
      <c r="Z181" s="48"/>
      <c r="AA181" s="48"/>
      <c r="AB181" s="11"/>
      <c r="AC181" s="48"/>
      <c r="AD181" s="48"/>
      <c r="AE181" s="11"/>
      <c r="AF181" s="11"/>
      <c r="AG181" s="11"/>
      <c r="AH181" s="11"/>
      <c r="AI181" s="11"/>
    </row>
    <row r="182" s="1" customFormat="1" ht="60" spans="1:35">
      <c r="A182" s="20">
        <v>80</v>
      </c>
      <c r="B182" s="26"/>
      <c r="C182" s="53" t="s">
        <v>758</v>
      </c>
      <c r="D182" s="23" t="s">
        <v>219</v>
      </c>
      <c r="E182" s="23" t="s">
        <v>759</v>
      </c>
      <c r="F182" s="24" t="s">
        <v>510</v>
      </c>
      <c r="G182" s="23" t="s">
        <v>760</v>
      </c>
      <c r="H182" s="25">
        <f t="shared" si="3"/>
        <v>9</v>
      </c>
      <c r="I182" s="25">
        <v>9</v>
      </c>
      <c r="J182" s="25"/>
      <c r="K182" s="25">
        <v>9</v>
      </c>
      <c r="L182" s="25"/>
      <c r="M182" s="25"/>
      <c r="N182" s="25"/>
      <c r="O182" s="25"/>
      <c r="P182" s="25"/>
      <c r="Q182" s="25"/>
      <c r="R182" s="23" t="s">
        <v>120</v>
      </c>
      <c r="S182" s="47" t="s">
        <v>761</v>
      </c>
      <c r="T182" s="11"/>
      <c r="U182" s="11"/>
      <c r="V182" s="80"/>
      <c r="W182" s="48"/>
      <c r="X182" s="48"/>
      <c r="Y182" s="48"/>
      <c r="Z182" s="48"/>
      <c r="AA182" s="48"/>
      <c r="AB182" s="11"/>
      <c r="AC182" s="48"/>
      <c r="AD182" s="48"/>
      <c r="AE182" s="11"/>
      <c r="AF182" s="11"/>
      <c r="AG182" s="11"/>
      <c r="AH182" s="11"/>
      <c r="AI182" s="11"/>
    </row>
    <row r="183" s="1" customFormat="1" ht="72" spans="1:35">
      <c r="A183" s="20">
        <v>81</v>
      </c>
      <c r="B183" s="26"/>
      <c r="C183" s="53" t="s">
        <v>762</v>
      </c>
      <c r="D183" s="23" t="s">
        <v>327</v>
      </c>
      <c r="E183" s="23" t="s">
        <v>763</v>
      </c>
      <c r="F183" s="24" t="s">
        <v>510</v>
      </c>
      <c r="G183" s="23" t="s">
        <v>760</v>
      </c>
      <c r="H183" s="25">
        <f t="shared" si="3"/>
        <v>8</v>
      </c>
      <c r="I183" s="25">
        <v>8</v>
      </c>
      <c r="J183" s="25"/>
      <c r="K183" s="25">
        <v>8</v>
      </c>
      <c r="L183" s="25"/>
      <c r="M183" s="25"/>
      <c r="N183" s="25"/>
      <c r="O183" s="25"/>
      <c r="P183" s="25"/>
      <c r="Q183" s="25"/>
      <c r="R183" s="23" t="s">
        <v>120</v>
      </c>
      <c r="S183" s="47" t="s">
        <v>764</v>
      </c>
      <c r="T183" s="11"/>
      <c r="U183" s="11"/>
      <c r="V183" s="80"/>
      <c r="W183" s="48"/>
      <c r="X183" s="48"/>
      <c r="Y183" s="48"/>
      <c r="Z183" s="48"/>
      <c r="AA183" s="48"/>
      <c r="AB183" s="11"/>
      <c r="AC183" s="48"/>
      <c r="AD183" s="48"/>
      <c r="AE183" s="11"/>
      <c r="AF183" s="11"/>
      <c r="AG183" s="11"/>
      <c r="AH183" s="11"/>
      <c r="AI183" s="11"/>
    </row>
    <row r="184" s="1" customFormat="1" ht="72" spans="1:35">
      <c r="A184" s="20">
        <v>82</v>
      </c>
      <c r="B184" s="26"/>
      <c r="C184" s="53" t="s">
        <v>765</v>
      </c>
      <c r="D184" s="23" t="s">
        <v>162</v>
      </c>
      <c r="E184" s="23" t="s">
        <v>766</v>
      </c>
      <c r="F184" s="24" t="s">
        <v>510</v>
      </c>
      <c r="G184" s="23" t="s">
        <v>767</v>
      </c>
      <c r="H184" s="25">
        <f t="shared" si="3"/>
        <v>20</v>
      </c>
      <c r="I184" s="25">
        <v>20</v>
      </c>
      <c r="J184" s="25"/>
      <c r="K184" s="25">
        <v>20</v>
      </c>
      <c r="L184" s="25"/>
      <c r="M184" s="25"/>
      <c r="N184" s="25"/>
      <c r="O184" s="25"/>
      <c r="P184" s="25"/>
      <c r="Q184" s="25"/>
      <c r="R184" s="23" t="s">
        <v>120</v>
      </c>
      <c r="S184" s="47" t="s">
        <v>768</v>
      </c>
      <c r="T184" s="11"/>
      <c r="U184" s="11"/>
      <c r="V184" s="80"/>
      <c r="W184" s="80"/>
      <c r="X184" s="80"/>
      <c r="Y184" s="80"/>
      <c r="Z184" s="80"/>
      <c r="AA184" s="48"/>
      <c r="AB184" s="11"/>
      <c r="AC184" s="48"/>
      <c r="AD184" s="48"/>
      <c r="AE184" s="11"/>
      <c r="AF184" s="11"/>
      <c r="AG184" s="11"/>
      <c r="AH184" s="11"/>
      <c r="AI184" s="11"/>
    </row>
    <row r="185" s="1" customFormat="1" ht="66" customHeight="1" spans="1:35">
      <c r="A185" s="20">
        <v>83</v>
      </c>
      <c r="B185" s="26"/>
      <c r="C185" s="53" t="s">
        <v>769</v>
      </c>
      <c r="D185" s="23" t="s">
        <v>155</v>
      </c>
      <c r="E185" s="23" t="s">
        <v>770</v>
      </c>
      <c r="F185" s="24" t="s">
        <v>510</v>
      </c>
      <c r="G185" s="23" t="s">
        <v>771</v>
      </c>
      <c r="H185" s="25">
        <f t="shared" si="3"/>
        <v>10</v>
      </c>
      <c r="I185" s="25">
        <v>10</v>
      </c>
      <c r="J185" s="25"/>
      <c r="K185" s="25">
        <v>10</v>
      </c>
      <c r="L185" s="25"/>
      <c r="M185" s="25"/>
      <c r="N185" s="25"/>
      <c r="O185" s="25"/>
      <c r="P185" s="25"/>
      <c r="Q185" s="25"/>
      <c r="R185" s="23" t="s">
        <v>120</v>
      </c>
      <c r="S185" s="47" t="s">
        <v>729</v>
      </c>
      <c r="T185" s="11"/>
      <c r="U185" s="11"/>
      <c r="V185" s="80"/>
      <c r="W185" s="48"/>
      <c r="X185" s="48"/>
      <c r="Y185" s="48"/>
      <c r="Z185" s="48"/>
      <c r="AA185" s="48"/>
      <c r="AB185" s="11"/>
      <c r="AC185" s="48"/>
      <c r="AD185" s="48"/>
      <c r="AE185" s="11"/>
      <c r="AF185" s="11"/>
      <c r="AG185" s="11"/>
      <c r="AH185" s="11"/>
      <c r="AI185" s="11"/>
    </row>
    <row r="186" s="1" customFormat="1" ht="82" customHeight="1" spans="1:35">
      <c r="A186" s="20">
        <v>84</v>
      </c>
      <c r="B186" s="26"/>
      <c r="C186" s="53" t="s">
        <v>772</v>
      </c>
      <c r="D186" s="23" t="s">
        <v>696</v>
      </c>
      <c r="E186" s="23" t="s">
        <v>773</v>
      </c>
      <c r="F186" s="24" t="s">
        <v>510</v>
      </c>
      <c r="G186" s="23" t="s">
        <v>756</v>
      </c>
      <c r="H186" s="25">
        <f t="shared" si="3"/>
        <v>15</v>
      </c>
      <c r="I186" s="25">
        <v>15</v>
      </c>
      <c r="J186" s="25"/>
      <c r="K186" s="25">
        <v>15</v>
      </c>
      <c r="L186" s="25"/>
      <c r="M186" s="25"/>
      <c r="N186" s="25"/>
      <c r="O186" s="25"/>
      <c r="P186" s="25"/>
      <c r="Q186" s="25"/>
      <c r="R186" s="23" t="s">
        <v>120</v>
      </c>
      <c r="S186" s="47" t="s">
        <v>774</v>
      </c>
      <c r="T186" s="11"/>
      <c r="U186" s="11"/>
      <c r="V186" s="80"/>
      <c r="W186" s="48"/>
      <c r="X186" s="48"/>
      <c r="Y186" s="48"/>
      <c r="Z186" s="48"/>
      <c r="AA186" s="48"/>
      <c r="AB186" s="11"/>
      <c r="AC186" s="48"/>
      <c r="AD186" s="48"/>
      <c r="AE186" s="11"/>
      <c r="AF186" s="11"/>
      <c r="AG186" s="11"/>
      <c r="AH186" s="11"/>
      <c r="AI186" s="11"/>
    </row>
    <row r="187" s="1" customFormat="1" ht="69" customHeight="1" spans="1:35">
      <c r="A187" s="20">
        <v>85</v>
      </c>
      <c r="B187" s="30"/>
      <c r="C187" s="53" t="s">
        <v>775</v>
      </c>
      <c r="D187" s="23" t="s">
        <v>293</v>
      </c>
      <c r="E187" s="23" t="s">
        <v>776</v>
      </c>
      <c r="F187" s="24" t="s">
        <v>510</v>
      </c>
      <c r="G187" s="23" t="s">
        <v>777</v>
      </c>
      <c r="H187" s="25">
        <f t="shared" si="3"/>
        <v>10</v>
      </c>
      <c r="I187" s="25">
        <v>10</v>
      </c>
      <c r="J187" s="25"/>
      <c r="K187" s="25">
        <v>10</v>
      </c>
      <c r="L187" s="25"/>
      <c r="M187" s="25"/>
      <c r="N187" s="25"/>
      <c r="O187" s="25"/>
      <c r="P187" s="25"/>
      <c r="Q187" s="25"/>
      <c r="R187" s="23" t="s">
        <v>120</v>
      </c>
      <c r="S187" s="47" t="s">
        <v>778</v>
      </c>
      <c r="T187" s="11"/>
      <c r="U187" s="11"/>
      <c r="V187" s="80"/>
      <c r="W187" s="48"/>
      <c r="X187" s="48"/>
      <c r="Y187" s="48"/>
      <c r="Z187" s="48"/>
      <c r="AA187" s="48"/>
      <c r="AB187" s="11"/>
      <c r="AC187" s="48"/>
      <c r="AD187" s="48"/>
      <c r="AE187" s="11"/>
      <c r="AF187" s="11"/>
      <c r="AG187" s="11"/>
      <c r="AH187" s="11"/>
      <c r="AI187" s="11"/>
    </row>
    <row r="188" s="1" customFormat="1" ht="54" spans="1:35">
      <c r="A188" s="20">
        <v>86</v>
      </c>
      <c r="B188" s="21" t="s">
        <v>83</v>
      </c>
      <c r="C188" s="53" t="s">
        <v>779</v>
      </c>
      <c r="D188" s="23" t="s">
        <v>293</v>
      </c>
      <c r="E188" s="23" t="s">
        <v>780</v>
      </c>
      <c r="F188" s="24" t="s">
        <v>510</v>
      </c>
      <c r="G188" s="23" t="s">
        <v>781</v>
      </c>
      <c r="H188" s="25">
        <f t="shared" si="3"/>
        <v>8</v>
      </c>
      <c r="I188" s="25">
        <v>8</v>
      </c>
      <c r="J188" s="25"/>
      <c r="K188" s="25">
        <v>8</v>
      </c>
      <c r="L188" s="25"/>
      <c r="M188" s="25"/>
      <c r="N188" s="25"/>
      <c r="O188" s="25"/>
      <c r="P188" s="25"/>
      <c r="Q188" s="25"/>
      <c r="R188" s="23" t="s">
        <v>120</v>
      </c>
      <c r="S188" s="47" t="s">
        <v>741</v>
      </c>
      <c r="T188" s="11"/>
      <c r="U188" s="11"/>
      <c r="V188" s="80"/>
      <c r="W188" s="48"/>
      <c r="X188" s="48"/>
      <c r="Y188" s="48"/>
      <c r="Z188" s="48"/>
      <c r="AA188" s="48"/>
      <c r="AB188" s="11"/>
      <c r="AC188" s="48"/>
      <c r="AD188" s="48"/>
      <c r="AE188" s="11"/>
      <c r="AF188" s="11"/>
      <c r="AG188" s="11"/>
      <c r="AH188" s="11"/>
      <c r="AI188" s="11"/>
    </row>
    <row r="189" s="1" customFormat="1" ht="48" spans="1:35">
      <c r="A189" s="20">
        <v>87</v>
      </c>
      <c r="B189" s="26"/>
      <c r="C189" s="53" t="s">
        <v>782</v>
      </c>
      <c r="D189" s="23" t="s">
        <v>783</v>
      </c>
      <c r="E189" s="23" t="s">
        <v>784</v>
      </c>
      <c r="F189" s="24" t="s">
        <v>510</v>
      </c>
      <c r="G189" s="23" t="s">
        <v>714</v>
      </c>
      <c r="H189" s="25">
        <f t="shared" si="3"/>
        <v>38</v>
      </c>
      <c r="I189" s="25">
        <v>38</v>
      </c>
      <c r="J189" s="25"/>
      <c r="K189" s="25">
        <v>38</v>
      </c>
      <c r="L189" s="25"/>
      <c r="M189" s="25"/>
      <c r="N189" s="25"/>
      <c r="O189" s="25"/>
      <c r="P189" s="25"/>
      <c r="Q189" s="25"/>
      <c r="R189" s="23" t="s">
        <v>120</v>
      </c>
      <c r="S189" s="47" t="s">
        <v>785</v>
      </c>
      <c r="T189" s="11"/>
      <c r="U189" s="11"/>
      <c r="V189" s="80"/>
      <c r="W189" s="48"/>
      <c r="X189" s="48"/>
      <c r="Y189" s="48"/>
      <c r="Z189" s="48"/>
      <c r="AA189" s="48"/>
      <c r="AB189" s="11"/>
      <c r="AC189" s="48"/>
      <c r="AD189" s="48"/>
      <c r="AE189" s="11"/>
      <c r="AF189" s="11"/>
      <c r="AG189" s="11"/>
      <c r="AH189" s="11"/>
      <c r="AI189" s="11"/>
    </row>
    <row r="190" s="1" customFormat="1" ht="48" customHeight="1" spans="1:35">
      <c r="A190" s="20">
        <v>88</v>
      </c>
      <c r="B190" s="26"/>
      <c r="C190" s="23" t="s">
        <v>786</v>
      </c>
      <c r="D190" s="23" t="s">
        <v>787</v>
      </c>
      <c r="E190" s="23" t="s">
        <v>788</v>
      </c>
      <c r="F190" s="24" t="s">
        <v>510</v>
      </c>
      <c r="G190" s="23" t="s">
        <v>788</v>
      </c>
      <c r="H190" s="25">
        <f t="shared" si="3"/>
        <v>3</v>
      </c>
      <c r="I190" s="25">
        <v>3</v>
      </c>
      <c r="J190" s="25"/>
      <c r="K190" s="25">
        <v>3</v>
      </c>
      <c r="L190" s="25"/>
      <c r="M190" s="25"/>
      <c r="N190" s="25"/>
      <c r="O190" s="25"/>
      <c r="P190" s="25"/>
      <c r="Q190" s="25"/>
      <c r="R190" s="23" t="s">
        <v>120</v>
      </c>
      <c r="S190" s="47" t="s">
        <v>789</v>
      </c>
      <c r="T190" s="11"/>
      <c r="U190" s="11"/>
      <c r="V190" s="80"/>
      <c r="W190" s="80"/>
      <c r="X190" s="80"/>
      <c r="Y190" s="80"/>
      <c r="Z190" s="80"/>
      <c r="AA190" s="48"/>
      <c r="AB190" s="11"/>
      <c r="AC190" s="48"/>
      <c r="AD190" s="48"/>
      <c r="AE190" s="11"/>
      <c r="AF190" s="11"/>
      <c r="AG190" s="11"/>
      <c r="AH190" s="11"/>
      <c r="AI190" s="11"/>
    </row>
    <row r="191" s="1" customFormat="1" ht="95" customHeight="1" spans="1:35">
      <c r="A191" s="20">
        <v>89</v>
      </c>
      <c r="B191" s="26"/>
      <c r="C191" s="35" t="s">
        <v>790</v>
      </c>
      <c r="D191" s="37" t="s">
        <v>791</v>
      </c>
      <c r="E191" s="37" t="s">
        <v>792</v>
      </c>
      <c r="F191" s="51">
        <v>2019</v>
      </c>
      <c r="G191" s="37" t="s">
        <v>793</v>
      </c>
      <c r="H191" s="25">
        <f t="shared" si="3"/>
        <v>110</v>
      </c>
      <c r="I191" s="37">
        <v>110</v>
      </c>
      <c r="J191" s="37">
        <v>110</v>
      </c>
      <c r="K191" s="37">
        <v>0</v>
      </c>
      <c r="L191" s="37"/>
      <c r="M191" s="37"/>
      <c r="N191" s="20"/>
      <c r="O191" s="20"/>
      <c r="P191" s="37"/>
      <c r="Q191" s="37"/>
      <c r="R191" s="37" t="s">
        <v>338</v>
      </c>
      <c r="S191" s="73" t="s">
        <v>128</v>
      </c>
      <c r="T191" s="11"/>
      <c r="U191" s="11"/>
      <c r="V191" s="80"/>
      <c r="W191" s="48"/>
      <c r="X191" s="48"/>
      <c r="Y191" s="48"/>
      <c r="Z191" s="48"/>
      <c r="AA191" s="48"/>
      <c r="AB191" s="11"/>
      <c r="AC191" s="48"/>
      <c r="AD191" s="48"/>
      <c r="AE191" s="11"/>
      <c r="AF191" s="11"/>
      <c r="AG191" s="11"/>
      <c r="AH191" s="11"/>
      <c r="AI191" s="11"/>
    </row>
    <row r="192" s="1" customFormat="1" ht="81" spans="1:35">
      <c r="A192" s="20">
        <v>90</v>
      </c>
      <c r="B192" s="26"/>
      <c r="C192" s="35" t="s">
        <v>794</v>
      </c>
      <c r="D192" s="37" t="s">
        <v>791</v>
      </c>
      <c r="E192" s="37" t="s">
        <v>795</v>
      </c>
      <c r="F192" s="51">
        <v>2019</v>
      </c>
      <c r="G192" s="37" t="s">
        <v>796</v>
      </c>
      <c r="H192" s="25">
        <f t="shared" si="3"/>
        <v>42</v>
      </c>
      <c r="I192" s="37">
        <v>42</v>
      </c>
      <c r="J192" s="37"/>
      <c r="K192" s="37">
        <v>42</v>
      </c>
      <c r="L192" s="37"/>
      <c r="M192" s="37"/>
      <c r="N192" s="20"/>
      <c r="O192" s="20"/>
      <c r="P192" s="37"/>
      <c r="Q192" s="37"/>
      <c r="R192" s="37" t="s">
        <v>338</v>
      </c>
      <c r="S192" s="73" t="s">
        <v>128</v>
      </c>
      <c r="T192" s="11"/>
      <c r="U192" s="11"/>
      <c r="V192" s="80"/>
      <c r="W192" s="48"/>
      <c r="X192" s="48"/>
      <c r="Y192" s="48"/>
      <c r="Z192" s="48"/>
      <c r="AA192" s="48"/>
      <c r="AB192" s="11"/>
      <c r="AC192" s="48"/>
      <c r="AD192" s="48"/>
      <c r="AE192" s="11"/>
      <c r="AF192" s="11"/>
      <c r="AG192" s="11"/>
      <c r="AH192" s="11"/>
      <c r="AI192" s="11"/>
    </row>
    <row r="193" s="1" customFormat="1" ht="132" customHeight="1" spans="1:35">
      <c r="A193" s="20">
        <v>91</v>
      </c>
      <c r="B193" s="30"/>
      <c r="C193" s="35" t="s">
        <v>797</v>
      </c>
      <c r="D193" s="37" t="s">
        <v>798</v>
      </c>
      <c r="E193" s="37" t="s">
        <v>799</v>
      </c>
      <c r="F193" s="51">
        <v>2019</v>
      </c>
      <c r="G193" s="73" t="s">
        <v>800</v>
      </c>
      <c r="H193" s="25">
        <f t="shared" si="3"/>
        <v>20</v>
      </c>
      <c r="I193" s="37">
        <v>20</v>
      </c>
      <c r="J193" s="37"/>
      <c r="K193" s="37">
        <v>20</v>
      </c>
      <c r="L193" s="37"/>
      <c r="M193" s="37"/>
      <c r="N193" s="20"/>
      <c r="O193" s="20"/>
      <c r="P193" s="37"/>
      <c r="Q193" s="37"/>
      <c r="R193" s="37" t="s">
        <v>338</v>
      </c>
      <c r="S193" s="73" t="s">
        <v>128</v>
      </c>
      <c r="T193" s="11"/>
      <c r="U193" s="11"/>
      <c r="V193" s="80"/>
      <c r="W193" s="48"/>
      <c r="X193" s="48"/>
      <c r="Y193" s="48"/>
      <c r="Z193" s="48"/>
      <c r="AA193" s="48"/>
      <c r="AB193" s="11"/>
      <c r="AC193" s="48"/>
      <c r="AD193" s="48"/>
      <c r="AE193" s="11"/>
      <c r="AF193" s="11"/>
      <c r="AG193" s="11"/>
      <c r="AH193" s="11"/>
      <c r="AI193" s="11"/>
    </row>
    <row r="194" s="1" customFormat="1" ht="81" spans="1:35">
      <c r="A194" s="20">
        <v>92</v>
      </c>
      <c r="B194" s="21" t="s">
        <v>83</v>
      </c>
      <c r="C194" s="35" t="s">
        <v>801</v>
      </c>
      <c r="D194" s="37" t="s">
        <v>798</v>
      </c>
      <c r="E194" s="37" t="s">
        <v>795</v>
      </c>
      <c r="F194" s="51">
        <v>2019</v>
      </c>
      <c r="G194" s="37" t="s">
        <v>802</v>
      </c>
      <c r="H194" s="25">
        <f t="shared" si="3"/>
        <v>29</v>
      </c>
      <c r="I194" s="37">
        <v>29</v>
      </c>
      <c r="J194" s="37"/>
      <c r="K194" s="37">
        <v>29</v>
      </c>
      <c r="L194" s="37"/>
      <c r="M194" s="37"/>
      <c r="N194" s="20"/>
      <c r="O194" s="20"/>
      <c r="P194" s="37"/>
      <c r="Q194" s="37"/>
      <c r="R194" s="37" t="s">
        <v>338</v>
      </c>
      <c r="S194" s="73" t="s">
        <v>128</v>
      </c>
      <c r="T194" s="11"/>
      <c r="U194" s="11"/>
      <c r="V194" s="80"/>
      <c r="W194" s="48"/>
      <c r="X194" s="48"/>
      <c r="Y194" s="48"/>
      <c r="Z194" s="48"/>
      <c r="AA194" s="48"/>
      <c r="AB194" s="11"/>
      <c r="AC194" s="48"/>
      <c r="AD194" s="48"/>
      <c r="AE194" s="11"/>
      <c r="AF194" s="11"/>
      <c r="AG194" s="11"/>
      <c r="AH194" s="11"/>
      <c r="AI194" s="11"/>
    </row>
    <row r="195" s="1" customFormat="1" ht="112" customHeight="1" spans="1:35">
      <c r="A195" s="20">
        <v>93</v>
      </c>
      <c r="B195" s="26"/>
      <c r="C195" s="35" t="s">
        <v>803</v>
      </c>
      <c r="D195" s="37" t="s">
        <v>798</v>
      </c>
      <c r="E195" s="37" t="s">
        <v>804</v>
      </c>
      <c r="F195" s="51">
        <v>2019</v>
      </c>
      <c r="G195" s="37" t="s">
        <v>805</v>
      </c>
      <c r="H195" s="25">
        <f t="shared" si="3"/>
        <v>54</v>
      </c>
      <c r="I195" s="37">
        <v>54</v>
      </c>
      <c r="J195" s="37"/>
      <c r="K195" s="37">
        <v>54</v>
      </c>
      <c r="L195" s="37"/>
      <c r="M195" s="37"/>
      <c r="N195" s="20"/>
      <c r="O195" s="20"/>
      <c r="P195" s="37"/>
      <c r="Q195" s="37"/>
      <c r="R195" s="37" t="s">
        <v>338</v>
      </c>
      <c r="S195" s="73" t="s">
        <v>128</v>
      </c>
      <c r="T195" s="11"/>
      <c r="U195" s="11"/>
      <c r="V195" s="80"/>
      <c r="W195" s="48"/>
      <c r="X195" s="48"/>
      <c r="Y195" s="48"/>
      <c r="Z195" s="48"/>
      <c r="AA195" s="48"/>
      <c r="AB195" s="11"/>
      <c r="AC195" s="48"/>
      <c r="AD195" s="48"/>
      <c r="AE195" s="11"/>
      <c r="AF195" s="11"/>
      <c r="AG195" s="11"/>
      <c r="AH195" s="11"/>
      <c r="AI195" s="11"/>
    </row>
    <row r="196" s="1" customFormat="1" ht="124" customHeight="1" spans="1:35">
      <c r="A196" s="20">
        <v>94</v>
      </c>
      <c r="B196" s="26"/>
      <c r="C196" s="35" t="s">
        <v>806</v>
      </c>
      <c r="D196" s="37" t="s">
        <v>798</v>
      </c>
      <c r="E196" s="37" t="s">
        <v>807</v>
      </c>
      <c r="F196" s="51">
        <v>2019</v>
      </c>
      <c r="G196" s="37" t="s">
        <v>808</v>
      </c>
      <c r="H196" s="25">
        <f t="shared" si="3"/>
        <v>30</v>
      </c>
      <c r="I196" s="37">
        <v>30</v>
      </c>
      <c r="J196" s="37"/>
      <c r="K196" s="37">
        <v>30</v>
      </c>
      <c r="L196" s="37"/>
      <c r="M196" s="37"/>
      <c r="N196" s="20"/>
      <c r="O196" s="20"/>
      <c r="P196" s="37"/>
      <c r="Q196" s="37"/>
      <c r="R196" s="37" t="s">
        <v>338</v>
      </c>
      <c r="S196" s="73" t="s">
        <v>128</v>
      </c>
      <c r="T196" s="11"/>
      <c r="U196" s="11"/>
      <c r="V196" s="80"/>
      <c r="W196" s="48"/>
      <c r="X196" s="48"/>
      <c r="Y196" s="48"/>
      <c r="Z196" s="48"/>
      <c r="AA196" s="48"/>
      <c r="AB196" s="11"/>
      <c r="AC196" s="48"/>
      <c r="AD196" s="48"/>
      <c r="AE196" s="11"/>
      <c r="AF196" s="11"/>
      <c r="AG196" s="11"/>
      <c r="AH196" s="11"/>
      <c r="AI196" s="11"/>
    </row>
    <row r="197" s="1" customFormat="1" ht="146" customHeight="1" spans="1:35">
      <c r="A197" s="20">
        <v>95</v>
      </c>
      <c r="B197" s="30"/>
      <c r="C197" s="35" t="s">
        <v>809</v>
      </c>
      <c r="D197" s="37" t="s">
        <v>791</v>
      </c>
      <c r="E197" s="37" t="s">
        <v>810</v>
      </c>
      <c r="F197" s="51">
        <v>2019</v>
      </c>
      <c r="G197" s="73" t="s">
        <v>811</v>
      </c>
      <c r="H197" s="25">
        <f t="shared" si="3"/>
        <v>86</v>
      </c>
      <c r="I197" s="37">
        <v>86</v>
      </c>
      <c r="J197" s="37">
        <v>70</v>
      </c>
      <c r="K197" s="37">
        <v>16</v>
      </c>
      <c r="L197" s="37"/>
      <c r="M197" s="37"/>
      <c r="N197" s="20"/>
      <c r="O197" s="20"/>
      <c r="P197" s="37"/>
      <c r="Q197" s="37"/>
      <c r="R197" s="37" t="s">
        <v>338</v>
      </c>
      <c r="S197" s="73" t="s">
        <v>128</v>
      </c>
      <c r="T197" s="11"/>
      <c r="U197" s="11"/>
      <c r="V197" s="80"/>
      <c r="W197" s="80"/>
      <c r="X197" s="80"/>
      <c r="Y197" s="80"/>
      <c r="Z197" s="80"/>
      <c r="AA197" s="48"/>
      <c r="AB197" s="11"/>
      <c r="AC197" s="48"/>
      <c r="AD197" s="48"/>
      <c r="AE197" s="11"/>
      <c r="AF197" s="11"/>
      <c r="AG197" s="11"/>
      <c r="AH197" s="11"/>
      <c r="AI197" s="11"/>
    </row>
    <row r="198" s="1" customFormat="1" ht="117" customHeight="1" spans="1:35">
      <c r="A198" s="20">
        <v>96</v>
      </c>
      <c r="B198" s="21" t="s">
        <v>83</v>
      </c>
      <c r="C198" s="35" t="s">
        <v>812</v>
      </c>
      <c r="D198" s="37" t="s">
        <v>813</v>
      </c>
      <c r="E198" s="37" t="s">
        <v>814</v>
      </c>
      <c r="F198" s="51">
        <v>2019</v>
      </c>
      <c r="G198" s="73" t="s">
        <v>815</v>
      </c>
      <c r="H198" s="25">
        <f t="shared" si="3"/>
        <v>42</v>
      </c>
      <c r="I198" s="37">
        <v>42</v>
      </c>
      <c r="J198" s="37"/>
      <c r="K198" s="37">
        <v>42</v>
      </c>
      <c r="L198" s="37"/>
      <c r="M198" s="37"/>
      <c r="N198" s="20"/>
      <c r="O198" s="20"/>
      <c r="P198" s="37"/>
      <c r="Q198" s="37"/>
      <c r="R198" s="37" t="s">
        <v>338</v>
      </c>
      <c r="S198" s="73" t="s">
        <v>128</v>
      </c>
      <c r="T198" s="11"/>
      <c r="U198" s="11"/>
      <c r="V198" s="80"/>
      <c r="W198" s="48"/>
      <c r="X198" s="48"/>
      <c r="Y198" s="48"/>
      <c r="Z198" s="48"/>
      <c r="AA198" s="48"/>
      <c r="AB198" s="11"/>
      <c r="AC198" s="48"/>
      <c r="AD198" s="48"/>
      <c r="AE198" s="11"/>
      <c r="AF198" s="11"/>
      <c r="AG198" s="11"/>
      <c r="AH198" s="11"/>
      <c r="AI198" s="11"/>
    </row>
    <row r="199" s="1" customFormat="1" ht="105" customHeight="1" spans="1:35">
      <c r="A199" s="20">
        <v>97</v>
      </c>
      <c r="B199" s="26"/>
      <c r="C199" s="35" t="s">
        <v>816</v>
      </c>
      <c r="D199" s="37" t="s">
        <v>813</v>
      </c>
      <c r="E199" s="37" t="s">
        <v>817</v>
      </c>
      <c r="F199" s="51">
        <v>2019</v>
      </c>
      <c r="G199" s="73" t="s">
        <v>818</v>
      </c>
      <c r="H199" s="25">
        <f t="shared" si="3"/>
        <v>96</v>
      </c>
      <c r="I199" s="37">
        <v>96</v>
      </c>
      <c r="J199" s="37"/>
      <c r="K199" s="37">
        <v>96</v>
      </c>
      <c r="L199" s="37"/>
      <c r="M199" s="37"/>
      <c r="N199" s="20"/>
      <c r="O199" s="20"/>
      <c r="P199" s="37"/>
      <c r="Q199" s="37"/>
      <c r="R199" s="37" t="s">
        <v>338</v>
      </c>
      <c r="S199" s="73" t="s">
        <v>128</v>
      </c>
      <c r="T199" s="11"/>
      <c r="U199" s="11"/>
      <c r="V199" s="80"/>
      <c r="W199" s="48"/>
      <c r="X199" s="48"/>
      <c r="Y199" s="48"/>
      <c r="Z199" s="48"/>
      <c r="AA199" s="48"/>
      <c r="AB199" s="11"/>
      <c r="AC199" s="48"/>
      <c r="AD199" s="48"/>
      <c r="AE199" s="11"/>
      <c r="AF199" s="11"/>
      <c r="AG199" s="11"/>
      <c r="AH199" s="11"/>
      <c r="AI199" s="11"/>
    </row>
    <row r="200" s="1" customFormat="1" ht="132" customHeight="1" spans="1:35">
      <c r="A200" s="20">
        <v>98</v>
      </c>
      <c r="B200" s="26"/>
      <c r="C200" s="35" t="s">
        <v>819</v>
      </c>
      <c r="D200" s="37" t="s">
        <v>820</v>
      </c>
      <c r="E200" s="37" t="s">
        <v>821</v>
      </c>
      <c r="F200" s="51">
        <v>2019</v>
      </c>
      <c r="G200" s="73" t="s">
        <v>822</v>
      </c>
      <c r="H200" s="25">
        <f t="shared" ref="H200:H263" si="4">SUM(I200,N200)</f>
        <v>21</v>
      </c>
      <c r="I200" s="37">
        <v>21</v>
      </c>
      <c r="J200" s="37"/>
      <c r="K200" s="37">
        <v>21</v>
      </c>
      <c r="L200" s="37"/>
      <c r="M200" s="37"/>
      <c r="N200" s="20"/>
      <c r="O200" s="20"/>
      <c r="P200" s="37"/>
      <c r="Q200" s="37"/>
      <c r="R200" s="37" t="s">
        <v>338</v>
      </c>
      <c r="S200" s="73" t="s">
        <v>128</v>
      </c>
      <c r="T200" s="11"/>
      <c r="U200" s="11"/>
      <c r="V200" s="80"/>
      <c r="W200" s="48"/>
      <c r="X200" s="48"/>
      <c r="Y200" s="48"/>
      <c r="Z200" s="48"/>
      <c r="AA200" s="48"/>
      <c r="AB200" s="11"/>
      <c r="AC200" s="48"/>
      <c r="AD200" s="48"/>
      <c r="AE200" s="11"/>
      <c r="AF200" s="11"/>
      <c r="AG200" s="11"/>
      <c r="AH200" s="11"/>
      <c r="AI200" s="11"/>
    </row>
    <row r="201" s="1" customFormat="1" ht="128" customHeight="1" spans="1:35">
      <c r="A201" s="20">
        <v>99</v>
      </c>
      <c r="B201" s="30"/>
      <c r="C201" s="35" t="s">
        <v>823</v>
      </c>
      <c r="D201" s="37" t="s">
        <v>798</v>
      </c>
      <c r="E201" s="37" t="s">
        <v>824</v>
      </c>
      <c r="F201" s="51">
        <v>2019</v>
      </c>
      <c r="G201" s="73" t="s">
        <v>825</v>
      </c>
      <c r="H201" s="25">
        <f t="shared" si="4"/>
        <v>500</v>
      </c>
      <c r="I201" s="37">
        <v>500</v>
      </c>
      <c r="J201" s="37">
        <v>500</v>
      </c>
      <c r="K201" s="37"/>
      <c r="L201" s="37"/>
      <c r="M201" s="37"/>
      <c r="N201" s="20"/>
      <c r="O201" s="20"/>
      <c r="P201" s="37"/>
      <c r="Q201" s="37"/>
      <c r="R201" s="37" t="s">
        <v>338</v>
      </c>
      <c r="S201" s="73" t="s">
        <v>128</v>
      </c>
      <c r="T201" s="11"/>
      <c r="U201" s="11"/>
      <c r="V201" s="80"/>
      <c r="W201" s="48"/>
      <c r="X201" s="48"/>
      <c r="Y201" s="48"/>
      <c r="Z201" s="48"/>
      <c r="AA201" s="48"/>
      <c r="AB201" s="11"/>
      <c r="AC201" s="48"/>
      <c r="AD201" s="48"/>
      <c r="AE201" s="11"/>
      <c r="AF201" s="11"/>
      <c r="AG201" s="11"/>
      <c r="AH201" s="11"/>
      <c r="AI201" s="11"/>
    </row>
    <row r="202" s="1" customFormat="1" ht="81" spans="1:35">
      <c r="A202" s="20">
        <v>100</v>
      </c>
      <c r="B202" s="21" t="s">
        <v>83</v>
      </c>
      <c r="C202" s="35" t="s">
        <v>826</v>
      </c>
      <c r="D202" s="37" t="s">
        <v>820</v>
      </c>
      <c r="E202" s="37" t="s">
        <v>827</v>
      </c>
      <c r="F202" s="51">
        <v>2019</v>
      </c>
      <c r="G202" s="37" t="s">
        <v>828</v>
      </c>
      <c r="H202" s="25">
        <f t="shared" si="4"/>
        <v>80</v>
      </c>
      <c r="I202" s="37">
        <v>80</v>
      </c>
      <c r="J202" s="37">
        <v>80</v>
      </c>
      <c r="K202" s="37"/>
      <c r="L202" s="37"/>
      <c r="M202" s="37"/>
      <c r="N202" s="37"/>
      <c r="O202" s="37"/>
      <c r="P202" s="37"/>
      <c r="Q202" s="37"/>
      <c r="R202" s="37" t="s">
        <v>338</v>
      </c>
      <c r="S202" s="73" t="s">
        <v>128</v>
      </c>
      <c r="T202" s="11"/>
      <c r="U202" s="11"/>
      <c r="V202" s="80"/>
      <c r="W202" s="48"/>
      <c r="X202" s="48"/>
      <c r="Y202" s="48"/>
      <c r="Z202" s="48"/>
      <c r="AA202" s="48"/>
      <c r="AB202" s="11"/>
      <c r="AC202" s="48"/>
      <c r="AD202" s="48"/>
      <c r="AE202" s="11"/>
      <c r="AF202" s="11"/>
      <c r="AG202" s="11"/>
      <c r="AH202" s="11"/>
      <c r="AI202" s="11"/>
    </row>
    <row r="203" s="1" customFormat="1" ht="40.5" spans="1:35">
      <c r="A203" s="20">
        <v>101</v>
      </c>
      <c r="B203" s="26"/>
      <c r="C203" s="35" t="s">
        <v>829</v>
      </c>
      <c r="D203" s="37" t="s">
        <v>364</v>
      </c>
      <c r="E203" s="37" t="s">
        <v>830</v>
      </c>
      <c r="F203" s="51" t="s">
        <v>831</v>
      </c>
      <c r="G203" s="37" t="s">
        <v>832</v>
      </c>
      <c r="H203" s="25">
        <f t="shared" si="4"/>
        <v>10</v>
      </c>
      <c r="I203" s="37">
        <v>10</v>
      </c>
      <c r="J203" s="37"/>
      <c r="K203" s="37">
        <v>10</v>
      </c>
      <c r="L203" s="37"/>
      <c r="M203" s="37"/>
      <c r="N203" s="20"/>
      <c r="O203" s="20"/>
      <c r="P203" s="37"/>
      <c r="Q203" s="37"/>
      <c r="R203" s="37" t="s">
        <v>344</v>
      </c>
      <c r="S203" s="73" t="s">
        <v>128</v>
      </c>
      <c r="T203" s="11"/>
      <c r="U203" s="11"/>
      <c r="V203" s="80"/>
      <c r="W203" s="48"/>
      <c r="X203" s="48"/>
      <c r="Y203" s="48"/>
      <c r="Z203" s="48"/>
      <c r="AA203" s="48"/>
      <c r="AB203" s="11"/>
      <c r="AC203" s="48"/>
      <c r="AD203" s="48"/>
      <c r="AE203" s="11"/>
      <c r="AF203" s="11"/>
      <c r="AG203" s="11"/>
      <c r="AH203" s="11"/>
      <c r="AI203" s="11"/>
    </row>
    <row r="204" s="1" customFormat="1" ht="114" customHeight="1" spans="1:35">
      <c r="A204" s="20">
        <v>102</v>
      </c>
      <c r="B204" s="26"/>
      <c r="C204" s="35" t="s">
        <v>833</v>
      </c>
      <c r="D204" s="37" t="s">
        <v>436</v>
      </c>
      <c r="E204" s="37" t="s">
        <v>834</v>
      </c>
      <c r="F204" s="51" t="s">
        <v>831</v>
      </c>
      <c r="G204" s="37" t="s">
        <v>832</v>
      </c>
      <c r="H204" s="25">
        <f t="shared" si="4"/>
        <v>15</v>
      </c>
      <c r="I204" s="37">
        <v>15</v>
      </c>
      <c r="J204" s="37"/>
      <c r="K204" s="37">
        <v>15</v>
      </c>
      <c r="L204" s="37"/>
      <c r="M204" s="37"/>
      <c r="N204" s="20"/>
      <c r="O204" s="20"/>
      <c r="P204" s="37"/>
      <c r="Q204" s="37"/>
      <c r="R204" s="37" t="s">
        <v>344</v>
      </c>
      <c r="S204" s="73" t="s">
        <v>128</v>
      </c>
      <c r="T204" s="11"/>
      <c r="U204" s="11"/>
      <c r="V204" s="80"/>
      <c r="W204" s="48"/>
      <c r="X204" s="48"/>
      <c r="Y204" s="48"/>
      <c r="Z204" s="48"/>
      <c r="AA204" s="48"/>
      <c r="AB204" s="11"/>
      <c r="AC204" s="48"/>
      <c r="AD204" s="48"/>
      <c r="AE204" s="11"/>
      <c r="AF204" s="11"/>
      <c r="AG204" s="11"/>
      <c r="AH204" s="11"/>
      <c r="AI204" s="11"/>
    </row>
    <row r="205" s="1" customFormat="1" ht="82" customHeight="1" spans="1:35">
      <c r="A205" s="20">
        <v>103</v>
      </c>
      <c r="B205" s="26"/>
      <c r="C205" s="52" t="s">
        <v>835</v>
      </c>
      <c r="D205" s="53" t="s">
        <v>836</v>
      </c>
      <c r="E205" s="53" t="s">
        <v>837</v>
      </c>
      <c r="F205" s="35" t="s">
        <v>375</v>
      </c>
      <c r="G205" s="35" t="s">
        <v>838</v>
      </c>
      <c r="H205" s="25">
        <f t="shared" si="4"/>
        <v>630.9</v>
      </c>
      <c r="I205" s="37">
        <f t="shared" ref="I205:I208" si="5">SUM(J205:M205)</f>
        <v>630.9</v>
      </c>
      <c r="J205" s="37">
        <v>630.9</v>
      </c>
      <c r="K205" s="35"/>
      <c r="L205" s="35"/>
      <c r="M205" s="35"/>
      <c r="N205" s="20"/>
      <c r="O205" s="20"/>
      <c r="P205" s="37"/>
      <c r="Q205" s="37"/>
      <c r="R205" s="35" t="s">
        <v>377</v>
      </c>
      <c r="S205" s="72" t="s">
        <v>128</v>
      </c>
      <c r="T205" s="11"/>
      <c r="U205" s="11"/>
      <c r="V205" s="80"/>
      <c r="W205" s="48"/>
      <c r="X205" s="48"/>
      <c r="Y205" s="48"/>
      <c r="Z205" s="48"/>
      <c r="AA205" s="48"/>
      <c r="AB205" s="11"/>
      <c r="AC205" s="48"/>
      <c r="AD205" s="48"/>
      <c r="AE205" s="11"/>
      <c r="AF205" s="11"/>
      <c r="AG205" s="11"/>
      <c r="AH205" s="11"/>
      <c r="AI205" s="11"/>
    </row>
    <row r="206" s="1" customFormat="1" ht="60" spans="1:35">
      <c r="A206" s="20">
        <v>104</v>
      </c>
      <c r="B206" s="26"/>
      <c r="C206" s="22" t="s">
        <v>839</v>
      </c>
      <c r="D206" s="53" t="s">
        <v>840</v>
      </c>
      <c r="E206" s="22" t="s">
        <v>841</v>
      </c>
      <c r="F206" s="35" t="s">
        <v>375</v>
      </c>
      <c r="G206" s="53" t="s">
        <v>842</v>
      </c>
      <c r="H206" s="25">
        <f t="shared" si="4"/>
        <v>225</v>
      </c>
      <c r="I206" s="37">
        <f t="shared" si="5"/>
        <v>225</v>
      </c>
      <c r="J206" s="37">
        <v>225</v>
      </c>
      <c r="K206" s="35"/>
      <c r="L206" s="35"/>
      <c r="M206" s="35"/>
      <c r="N206" s="20"/>
      <c r="O206" s="20"/>
      <c r="P206" s="37"/>
      <c r="Q206" s="37"/>
      <c r="R206" s="35" t="s">
        <v>377</v>
      </c>
      <c r="S206" s="72" t="s">
        <v>843</v>
      </c>
      <c r="T206" s="11"/>
      <c r="U206" s="11"/>
      <c r="V206" s="80"/>
      <c r="W206" s="48"/>
      <c r="X206" s="48"/>
      <c r="Y206" s="48"/>
      <c r="Z206" s="48"/>
      <c r="AA206" s="48"/>
      <c r="AB206" s="11"/>
      <c r="AC206" s="48"/>
      <c r="AD206" s="48"/>
      <c r="AE206" s="11"/>
      <c r="AF206" s="11"/>
      <c r="AG206" s="11"/>
      <c r="AH206" s="11"/>
      <c r="AI206" s="11"/>
    </row>
    <row r="207" s="1" customFormat="1" ht="81" customHeight="1" spans="1:35">
      <c r="A207" s="20">
        <v>105</v>
      </c>
      <c r="B207" s="30"/>
      <c r="C207" s="22" t="s">
        <v>844</v>
      </c>
      <c r="D207" s="53" t="s">
        <v>123</v>
      </c>
      <c r="E207" s="86" t="s">
        <v>845</v>
      </c>
      <c r="F207" s="35" t="s">
        <v>375</v>
      </c>
      <c r="G207" s="53" t="s">
        <v>846</v>
      </c>
      <c r="H207" s="25">
        <f t="shared" si="4"/>
        <v>50</v>
      </c>
      <c r="I207" s="37">
        <v>50</v>
      </c>
      <c r="J207" s="89">
        <v>50</v>
      </c>
      <c r="K207" s="88"/>
      <c r="L207" s="35"/>
      <c r="M207" s="35"/>
      <c r="N207" s="20"/>
      <c r="O207" s="20"/>
      <c r="P207" s="37"/>
      <c r="Q207" s="37"/>
      <c r="R207" s="35" t="s">
        <v>377</v>
      </c>
      <c r="S207" s="72" t="s">
        <v>847</v>
      </c>
      <c r="T207" s="11"/>
      <c r="U207" s="11"/>
      <c r="V207" s="80"/>
      <c r="W207" s="48"/>
      <c r="X207" s="48"/>
      <c r="Y207" s="48"/>
      <c r="Z207" s="48"/>
      <c r="AA207" s="48"/>
      <c r="AB207" s="11"/>
      <c r="AC207" s="48"/>
      <c r="AD207" s="48"/>
      <c r="AE207" s="11"/>
      <c r="AF207" s="11"/>
      <c r="AG207" s="11"/>
      <c r="AH207" s="11"/>
      <c r="AI207" s="11"/>
    </row>
    <row r="208" s="1" customFormat="1" ht="60" spans="1:35">
      <c r="A208" s="20">
        <v>106</v>
      </c>
      <c r="B208" s="21" t="s">
        <v>83</v>
      </c>
      <c r="C208" s="22" t="s">
        <v>848</v>
      </c>
      <c r="D208" s="53" t="s">
        <v>538</v>
      </c>
      <c r="E208" s="22" t="s">
        <v>849</v>
      </c>
      <c r="F208" s="35" t="s">
        <v>375</v>
      </c>
      <c r="G208" s="53" t="s">
        <v>846</v>
      </c>
      <c r="H208" s="25">
        <f t="shared" si="4"/>
        <v>20</v>
      </c>
      <c r="I208" s="37">
        <f t="shared" si="5"/>
        <v>20</v>
      </c>
      <c r="J208" s="37">
        <v>20</v>
      </c>
      <c r="K208" s="35"/>
      <c r="L208" s="35"/>
      <c r="M208" s="35"/>
      <c r="N208" s="20"/>
      <c r="O208" s="20"/>
      <c r="P208" s="37"/>
      <c r="Q208" s="37"/>
      <c r="R208" s="35" t="s">
        <v>377</v>
      </c>
      <c r="S208" s="72" t="s">
        <v>847</v>
      </c>
      <c r="T208" s="11"/>
      <c r="U208" s="11"/>
      <c r="V208" s="80"/>
      <c r="W208" s="48"/>
      <c r="X208" s="48"/>
      <c r="Y208" s="48"/>
      <c r="Z208" s="48"/>
      <c r="AA208" s="48"/>
      <c r="AB208" s="11"/>
      <c r="AC208" s="48"/>
      <c r="AD208" s="48"/>
      <c r="AE208" s="11"/>
      <c r="AF208" s="11"/>
      <c r="AG208" s="11"/>
      <c r="AH208" s="11"/>
      <c r="AI208" s="11"/>
    </row>
    <row r="209" s="1" customFormat="1" ht="43" customHeight="1" spans="1:35">
      <c r="A209" s="20">
        <v>107</v>
      </c>
      <c r="B209" s="26"/>
      <c r="C209" s="52" t="s">
        <v>850</v>
      </c>
      <c r="D209" s="53" t="s">
        <v>407</v>
      </c>
      <c r="E209" s="22" t="s">
        <v>851</v>
      </c>
      <c r="F209" s="35" t="s">
        <v>375</v>
      </c>
      <c r="G209" s="53" t="s">
        <v>852</v>
      </c>
      <c r="H209" s="25">
        <f t="shared" si="4"/>
        <v>10</v>
      </c>
      <c r="I209" s="37">
        <v>10</v>
      </c>
      <c r="J209" s="37"/>
      <c r="K209" s="88">
        <v>10</v>
      </c>
      <c r="L209" s="35"/>
      <c r="M209" s="35"/>
      <c r="N209" s="20"/>
      <c r="O209" s="20"/>
      <c r="P209" s="37"/>
      <c r="Q209" s="37"/>
      <c r="R209" s="35" t="s">
        <v>377</v>
      </c>
      <c r="S209" s="72" t="s">
        <v>128</v>
      </c>
      <c r="T209" s="11"/>
      <c r="U209" s="11"/>
      <c r="V209" s="80"/>
      <c r="W209" s="48"/>
      <c r="X209" s="48"/>
      <c r="Y209" s="48"/>
      <c r="Z209" s="48"/>
      <c r="AA209" s="48"/>
      <c r="AB209" s="11"/>
      <c r="AC209" s="48"/>
      <c r="AD209" s="48"/>
      <c r="AE209" s="11"/>
      <c r="AF209" s="11"/>
      <c r="AG209" s="11"/>
      <c r="AH209" s="11"/>
      <c r="AI209" s="11"/>
    </row>
    <row r="210" s="1" customFormat="1" ht="81" customHeight="1" spans="1:35">
      <c r="A210" s="20">
        <v>108</v>
      </c>
      <c r="B210" s="26"/>
      <c r="C210" s="22" t="s">
        <v>853</v>
      </c>
      <c r="D210" s="35" t="s">
        <v>854</v>
      </c>
      <c r="E210" s="22" t="s">
        <v>855</v>
      </c>
      <c r="F210" s="35" t="s">
        <v>375</v>
      </c>
      <c r="G210" s="53" t="s">
        <v>842</v>
      </c>
      <c r="H210" s="25">
        <f t="shared" si="4"/>
        <v>50</v>
      </c>
      <c r="I210" s="37">
        <v>50</v>
      </c>
      <c r="J210" s="37"/>
      <c r="K210" s="88">
        <v>50</v>
      </c>
      <c r="L210" s="35"/>
      <c r="M210" s="35"/>
      <c r="N210" s="20"/>
      <c r="O210" s="20"/>
      <c r="P210" s="37"/>
      <c r="Q210" s="37"/>
      <c r="R210" s="35" t="s">
        <v>377</v>
      </c>
      <c r="S210" s="72" t="s">
        <v>856</v>
      </c>
      <c r="T210" s="11"/>
      <c r="U210" s="11"/>
      <c r="V210" s="80"/>
      <c r="W210" s="48"/>
      <c r="X210" s="48"/>
      <c r="Y210" s="48"/>
      <c r="Z210" s="48"/>
      <c r="AA210" s="48"/>
      <c r="AB210" s="11"/>
      <c r="AC210" s="48"/>
      <c r="AD210" s="48"/>
      <c r="AE210" s="11"/>
      <c r="AF210" s="11"/>
      <c r="AG210" s="11"/>
      <c r="AH210" s="11"/>
      <c r="AI210" s="11"/>
    </row>
    <row r="211" s="1" customFormat="1" ht="60" spans="1:35">
      <c r="A211" s="20">
        <v>109</v>
      </c>
      <c r="B211" s="26"/>
      <c r="C211" s="22" t="s">
        <v>857</v>
      </c>
      <c r="D211" s="53" t="s">
        <v>858</v>
      </c>
      <c r="E211" s="22" t="s">
        <v>859</v>
      </c>
      <c r="F211" s="35" t="s">
        <v>375</v>
      </c>
      <c r="G211" s="53" t="s">
        <v>842</v>
      </c>
      <c r="H211" s="25">
        <f t="shared" si="4"/>
        <v>80</v>
      </c>
      <c r="I211" s="37">
        <v>80</v>
      </c>
      <c r="J211" s="37"/>
      <c r="K211" s="88">
        <v>80</v>
      </c>
      <c r="L211" s="35"/>
      <c r="M211" s="35"/>
      <c r="N211" s="20"/>
      <c r="O211" s="20"/>
      <c r="P211" s="37"/>
      <c r="Q211" s="37"/>
      <c r="R211" s="35" t="s">
        <v>377</v>
      </c>
      <c r="S211" s="72" t="s">
        <v>860</v>
      </c>
      <c r="T211" s="11"/>
      <c r="U211" s="11"/>
      <c r="V211" s="80">
        <f>SUM(H205:H232)</f>
        <v>3248.05</v>
      </c>
      <c r="W211" s="80">
        <f>SUM(I205:I232)</f>
        <v>3248.05</v>
      </c>
      <c r="X211" s="80">
        <f>SUM(J205:J232)</f>
        <v>1522.5</v>
      </c>
      <c r="Y211" s="80">
        <f>SUM(K205:K232)</f>
        <v>1725.55</v>
      </c>
      <c r="Z211" s="80">
        <f>SUM(L205:L232)</f>
        <v>0</v>
      </c>
      <c r="AA211" s="48"/>
      <c r="AB211" s="11"/>
      <c r="AC211" s="48"/>
      <c r="AD211" s="48"/>
      <c r="AE211" s="11"/>
      <c r="AF211" s="11"/>
      <c r="AG211" s="11"/>
      <c r="AH211" s="11"/>
      <c r="AI211" s="11"/>
    </row>
    <row r="212" s="1" customFormat="1" ht="78" customHeight="1" spans="1:35">
      <c r="A212" s="20">
        <v>110</v>
      </c>
      <c r="B212" s="26"/>
      <c r="C212" s="22" t="s">
        <v>861</v>
      </c>
      <c r="D212" s="53" t="s">
        <v>862</v>
      </c>
      <c r="E212" s="22" t="s">
        <v>863</v>
      </c>
      <c r="F212" s="35" t="s">
        <v>375</v>
      </c>
      <c r="G212" s="53" t="s">
        <v>842</v>
      </c>
      <c r="H212" s="25">
        <f t="shared" si="4"/>
        <v>33</v>
      </c>
      <c r="I212" s="37">
        <v>33</v>
      </c>
      <c r="J212" s="37"/>
      <c r="K212" s="88">
        <v>33</v>
      </c>
      <c r="L212" s="35"/>
      <c r="M212" s="35"/>
      <c r="N212" s="20"/>
      <c r="O212" s="20"/>
      <c r="P212" s="37"/>
      <c r="Q212" s="37"/>
      <c r="R212" s="35" t="s">
        <v>377</v>
      </c>
      <c r="S212" s="72" t="s">
        <v>843</v>
      </c>
      <c r="T212" s="11"/>
      <c r="U212" s="11"/>
      <c r="V212" s="80"/>
      <c r="W212" s="48"/>
      <c r="X212" s="48"/>
      <c r="Y212" s="48"/>
      <c r="Z212" s="48"/>
      <c r="AA212" s="48"/>
      <c r="AB212" s="11"/>
      <c r="AC212" s="48"/>
      <c r="AD212" s="48"/>
      <c r="AE212" s="11"/>
      <c r="AF212" s="11"/>
      <c r="AG212" s="11"/>
      <c r="AH212" s="11"/>
      <c r="AI212" s="11"/>
    </row>
    <row r="213" s="1" customFormat="1" ht="60" spans="1:35">
      <c r="A213" s="20">
        <v>111</v>
      </c>
      <c r="B213" s="26"/>
      <c r="C213" s="22" t="s">
        <v>864</v>
      </c>
      <c r="D213" s="52" t="s">
        <v>426</v>
      </c>
      <c r="E213" s="22" t="s">
        <v>865</v>
      </c>
      <c r="F213" s="35" t="s">
        <v>375</v>
      </c>
      <c r="G213" s="53" t="s">
        <v>866</v>
      </c>
      <c r="H213" s="25">
        <f t="shared" si="4"/>
        <v>70</v>
      </c>
      <c r="I213" s="37">
        <f t="shared" ref="I213:I218" si="6">SUM(J213:M213)</f>
        <v>70</v>
      </c>
      <c r="J213" s="22"/>
      <c r="K213" s="22">
        <v>70</v>
      </c>
      <c r="L213" s="22"/>
      <c r="M213" s="22"/>
      <c r="N213" s="20"/>
      <c r="O213" s="20"/>
      <c r="P213" s="37"/>
      <c r="Q213" s="37"/>
      <c r="R213" s="35" t="s">
        <v>377</v>
      </c>
      <c r="S213" s="72" t="s">
        <v>867</v>
      </c>
      <c r="T213" s="11"/>
      <c r="U213" s="11"/>
      <c r="V213" s="80"/>
      <c r="W213" s="48"/>
      <c r="X213" s="48"/>
      <c r="Y213" s="48"/>
      <c r="Z213" s="48"/>
      <c r="AA213" s="48"/>
      <c r="AB213" s="11"/>
      <c r="AC213" s="48"/>
      <c r="AD213" s="48"/>
      <c r="AE213" s="11"/>
      <c r="AF213" s="11"/>
      <c r="AG213" s="11"/>
      <c r="AH213" s="11"/>
      <c r="AI213" s="11"/>
    </row>
    <row r="214" s="1" customFormat="1" ht="82" customHeight="1" spans="1:35">
      <c r="A214" s="20">
        <v>112</v>
      </c>
      <c r="B214" s="30"/>
      <c r="C214" s="22" t="s">
        <v>868</v>
      </c>
      <c r="D214" s="53" t="s">
        <v>407</v>
      </c>
      <c r="E214" s="22" t="s">
        <v>869</v>
      </c>
      <c r="F214" s="35" t="s">
        <v>375</v>
      </c>
      <c r="G214" s="53" t="s">
        <v>842</v>
      </c>
      <c r="H214" s="25">
        <f t="shared" si="4"/>
        <v>80</v>
      </c>
      <c r="I214" s="37">
        <f t="shared" si="6"/>
        <v>80</v>
      </c>
      <c r="J214" s="53">
        <v>70</v>
      </c>
      <c r="K214" s="53">
        <v>10</v>
      </c>
      <c r="L214" s="53"/>
      <c r="M214" s="53"/>
      <c r="N214" s="20"/>
      <c r="O214" s="20"/>
      <c r="P214" s="37"/>
      <c r="Q214" s="37"/>
      <c r="R214" s="35" t="s">
        <v>377</v>
      </c>
      <c r="S214" s="72" t="s">
        <v>870</v>
      </c>
      <c r="T214" s="11"/>
      <c r="U214" s="11"/>
      <c r="V214" s="80"/>
      <c r="W214" s="48"/>
      <c r="X214" s="48"/>
      <c r="Y214" s="48"/>
      <c r="Z214" s="48"/>
      <c r="AA214" s="48"/>
      <c r="AB214" s="11"/>
      <c r="AC214" s="48"/>
      <c r="AD214" s="48"/>
      <c r="AE214" s="11"/>
      <c r="AF214" s="11"/>
      <c r="AG214" s="11"/>
      <c r="AH214" s="11"/>
      <c r="AI214" s="11"/>
    </row>
    <row r="215" s="1" customFormat="1" ht="67.5" spans="1:35">
      <c r="A215" s="20">
        <v>113</v>
      </c>
      <c r="B215" s="21" t="s">
        <v>83</v>
      </c>
      <c r="C215" s="52" t="s">
        <v>871</v>
      </c>
      <c r="D215" s="53" t="s">
        <v>872</v>
      </c>
      <c r="E215" s="22" t="s">
        <v>873</v>
      </c>
      <c r="F215" s="35" t="s">
        <v>375</v>
      </c>
      <c r="G215" s="53" t="s">
        <v>842</v>
      </c>
      <c r="H215" s="25">
        <f t="shared" si="4"/>
        <v>352</v>
      </c>
      <c r="I215" s="37">
        <f t="shared" si="6"/>
        <v>352</v>
      </c>
      <c r="J215" s="53"/>
      <c r="K215" s="53">
        <v>352</v>
      </c>
      <c r="L215" s="53"/>
      <c r="M215" s="53"/>
      <c r="N215" s="20"/>
      <c r="O215" s="20"/>
      <c r="P215" s="37"/>
      <c r="Q215" s="37"/>
      <c r="R215" s="35" t="s">
        <v>377</v>
      </c>
      <c r="S215" s="72" t="s">
        <v>874</v>
      </c>
      <c r="T215" s="11"/>
      <c r="U215" s="11"/>
      <c r="V215" s="80"/>
      <c r="W215" s="48"/>
      <c r="X215" s="48"/>
      <c r="Y215" s="48"/>
      <c r="Z215" s="48"/>
      <c r="AA215" s="48"/>
      <c r="AB215" s="11"/>
      <c r="AC215" s="48"/>
      <c r="AD215" s="48"/>
      <c r="AE215" s="11"/>
      <c r="AF215" s="11"/>
      <c r="AG215" s="11"/>
      <c r="AH215" s="11"/>
      <c r="AI215" s="11"/>
    </row>
    <row r="216" s="1" customFormat="1" ht="63" customHeight="1" spans="1:35">
      <c r="A216" s="20">
        <v>114</v>
      </c>
      <c r="B216" s="26"/>
      <c r="C216" s="52" t="s">
        <v>875</v>
      </c>
      <c r="D216" s="53" t="s">
        <v>130</v>
      </c>
      <c r="E216" s="22" t="s">
        <v>876</v>
      </c>
      <c r="F216" s="35" t="s">
        <v>375</v>
      </c>
      <c r="G216" s="53" t="s">
        <v>877</v>
      </c>
      <c r="H216" s="25">
        <f t="shared" si="4"/>
        <v>50</v>
      </c>
      <c r="I216" s="37">
        <f t="shared" si="6"/>
        <v>50</v>
      </c>
      <c r="J216" s="53"/>
      <c r="K216" s="53">
        <v>50</v>
      </c>
      <c r="L216" s="53"/>
      <c r="M216" s="53"/>
      <c r="N216" s="20"/>
      <c r="O216" s="20"/>
      <c r="P216" s="37"/>
      <c r="Q216" s="37"/>
      <c r="R216" s="35" t="s">
        <v>377</v>
      </c>
      <c r="S216" s="91" t="s">
        <v>128</v>
      </c>
      <c r="T216" s="11"/>
      <c r="U216" s="11"/>
      <c r="V216" s="80"/>
      <c r="W216" s="48"/>
      <c r="X216" s="48"/>
      <c r="Y216" s="48"/>
      <c r="Z216" s="48"/>
      <c r="AA216" s="48"/>
      <c r="AB216" s="11"/>
      <c r="AC216" s="48"/>
      <c r="AD216" s="48"/>
      <c r="AE216" s="11"/>
      <c r="AF216" s="11"/>
      <c r="AG216" s="11"/>
      <c r="AH216" s="11"/>
      <c r="AI216" s="11"/>
    </row>
    <row r="217" s="1" customFormat="1" ht="63" customHeight="1" spans="1:35">
      <c r="A217" s="20">
        <v>115</v>
      </c>
      <c r="B217" s="26"/>
      <c r="C217" s="52" t="s">
        <v>878</v>
      </c>
      <c r="D217" s="53" t="s">
        <v>407</v>
      </c>
      <c r="E217" s="22" t="s">
        <v>879</v>
      </c>
      <c r="F217" s="35" t="s">
        <v>375</v>
      </c>
      <c r="G217" s="53" t="s">
        <v>880</v>
      </c>
      <c r="H217" s="25">
        <f t="shared" si="4"/>
        <v>80</v>
      </c>
      <c r="I217" s="37">
        <f t="shared" si="6"/>
        <v>80</v>
      </c>
      <c r="J217" s="53">
        <v>20</v>
      </c>
      <c r="K217" s="53">
        <v>60</v>
      </c>
      <c r="L217" s="53"/>
      <c r="M217" s="53"/>
      <c r="N217" s="20"/>
      <c r="O217" s="20"/>
      <c r="P217" s="37"/>
      <c r="Q217" s="37"/>
      <c r="R217" s="35" t="s">
        <v>377</v>
      </c>
      <c r="S217" s="91" t="s">
        <v>128</v>
      </c>
      <c r="T217" s="11"/>
      <c r="U217" s="11"/>
      <c r="V217" s="80"/>
      <c r="W217" s="48"/>
      <c r="X217" s="48"/>
      <c r="Y217" s="48"/>
      <c r="Z217" s="48"/>
      <c r="AA217" s="48"/>
      <c r="AB217" s="11"/>
      <c r="AC217" s="48"/>
      <c r="AD217" s="48"/>
      <c r="AE217" s="11"/>
      <c r="AF217" s="11"/>
      <c r="AG217" s="11"/>
      <c r="AH217" s="11"/>
      <c r="AI217" s="11"/>
    </row>
    <row r="218" s="1" customFormat="1" ht="64" customHeight="1" spans="1:35">
      <c r="A218" s="20">
        <v>116</v>
      </c>
      <c r="B218" s="26"/>
      <c r="C218" s="52" t="s">
        <v>881</v>
      </c>
      <c r="D218" s="53" t="s">
        <v>407</v>
      </c>
      <c r="E218" s="22" t="s">
        <v>882</v>
      </c>
      <c r="F218" s="35" t="s">
        <v>375</v>
      </c>
      <c r="G218" s="53" t="s">
        <v>883</v>
      </c>
      <c r="H218" s="25">
        <f t="shared" si="4"/>
        <v>6</v>
      </c>
      <c r="I218" s="37">
        <f t="shared" si="6"/>
        <v>6</v>
      </c>
      <c r="J218" s="53"/>
      <c r="K218" s="53">
        <v>6</v>
      </c>
      <c r="L218" s="53"/>
      <c r="M218" s="53"/>
      <c r="N218" s="20"/>
      <c r="O218" s="20"/>
      <c r="P218" s="37"/>
      <c r="Q218" s="37"/>
      <c r="R218" s="35" t="s">
        <v>377</v>
      </c>
      <c r="S218" s="91" t="s">
        <v>128</v>
      </c>
      <c r="T218" s="11"/>
      <c r="U218" s="11"/>
      <c r="V218" s="80"/>
      <c r="W218" s="48"/>
      <c r="X218" s="48"/>
      <c r="Y218" s="48"/>
      <c r="Z218" s="48"/>
      <c r="AA218" s="48"/>
      <c r="AB218" s="11"/>
      <c r="AC218" s="48"/>
      <c r="AD218" s="48"/>
      <c r="AE218" s="11"/>
      <c r="AF218" s="11"/>
      <c r="AG218" s="11"/>
      <c r="AH218" s="11"/>
      <c r="AI218" s="11"/>
    </row>
    <row r="219" s="1" customFormat="1" ht="148.5" spans="1:35">
      <c r="A219" s="20">
        <v>117</v>
      </c>
      <c r="B219" s="26"/>
      <c r="C219" s="22" t="s">
        <v>884</v>
      </c>
      <c r="D219" s="53" t="s">
        <v>885</v>
      </c>
      <c r="E219" s="22" t="s">
        <v>886</v>
      </c>
      <c r="F219" s="35" t="s">
        <v>375</v>
      </c>
      <c r="G219" s="53" t="s">
        <v>887</v>
      </c>
      <c r="H219" s="25">
        <f t="shared" si="4"/>
        <v>600</v>
      </c>
      <c r="I219" s="37">
        <f>SUM(K219:M219)</f>
        <v>600</v>
      </c>
      <c r="J219" s="53"/>
      <c r="K219" s="53">
        <v>600</v>
      </c>
      <c r="L219" s="53"/>
      <c r="M219" s="53"/>
      <c r="N219" s="20"/>
      <c r="O219" s="20"/>
      <c r="P219" s="37"/>
      <c r="Q219" s="37"/>
      <c r="R219" s="35" t="s">
        <v>377</v>
      </c>
      <c r="S219" s="72" t="s">
        <v>860</v>
      </c>
      <c r="T219" s="11"/>
      <c r="U219" s="11"/>
      <c r="V219" s="80"/>
      <c r="W219" s="48"/>
      <c r="X219" s="48"/>
      <c r="Y219" s="48"/>
      <c r="Z219" s="48"/>
      <c r="AA219" s="48"/>
      <c r="AB219" s="11"/>
      <c r="AC219" s="48"/>
      <c r="AD219" s="48"/>
      <c r="AE219" s="11"/>
      <c r="AF219" s="11"/>
      <c r="AG219" s="11"/>
      <c r="AH219" s="11"/>
      <c r="AI219" s="11"/>
    </row>
    <row r="220" s="1" customFormat="1" ht="67" customHeight="1" spans="1:35">
      <c r="A220" s="20">
        <v>118</v>
      </c>
      <c r="B220" s="30"/>
      <c r="C220" s="22" t="s">
        <v>888</v>
      </c>
      <c r="D220" s="53" t="s">
        <v>889</v>
      </c>
      <c r="E220" s="22" t="s">
        <v>890</v>
      </c>
      <c r="F220" s="35" t="s">
        <v>375</v>
      </c>
      <c r="G220" s="53" t="s">
        <v>891</v>
      </c>
      <c r="H220" s="25">
        <f t="shared" si="4"/>
        <v>184.55</v>
      </c>
      <c r="I220" s="37">
        <f t="shared" ref="I220:I232" si="7">SUM(J220:M220)</f>
        <v>184.55</v>
      </c>
      <c r="J220" s="53"/>
      <c r="K220" s="53">
        <v>184.55</v>
      </c>
      <c r="L220" s="53"/>
      <c r="M220" s="53"/>
      <c r="N220" s="20"/>
      <c r="O220" s="20"/>
      <c r="P220" s="37"/>
      <c r="Q220" s="37"/>
      <c r="R220" s="35" t="s">
        <v>377</v>
      </c>
      <c r="S220" s="91" t="s">
        <v>128</v>
      </c>
      <c r="T220" s="11"/>
      <c r="U220" s="11"/>
      <c r="V220" s="80"/>
      <c r="W220" s="48"/>
      <c r="X220" s="48"/>
      <c r="Y220" s="48"/>
      <c r="Z220" s="48"/>
      <c r="AA220" s="48"/>
      <c r="AB220" s="11"/>
      <c r="AC220" s="48"/>
      <c r="AD220" s="48"/>
      <c r="AE220" s="11"/>
      <c r="AF220" s="11"/>
      <c r="AG220" s="11"/>
      <c r="AH220" s="11"/>
      <c r="AI220" s="11"/>
    </row>
    <row r="221" s="1" customFormat="1" ht="75" customHeight="1" spans="1:35">
      <c r="A221" s="20">
        <v>119</v>
      </c>
      <c r="B221" s="21" t="s">
        <v>83</v>
      </c>
      <c r="C221" s="53" t="s">
        <v>892</v>
      </c>
      <c r="D221" s="53" t="s">
        <v>783</v>
      </c>
      <c r="E221" s="22" t="s">
        <v>893</v>
      </c>
      <c r="F221" s="35" t="s">
        <v>375</v>
      </c>
      <c r="G221" s="53" t="s">
        <v>842</v>
      </c>
      <c r="H221" s="25">
        <f t="shared" si="4"/>
        <v>156.6</v>
      </c>
      <c r="I221" s="37">
        <f t="shared" si="7"/>
        <v>156.6</v>
      </c>
      <c r="J221" s="53">
        <v>56.6</v>
      </c>
      <c r="K221" s="53">
        <v>100</v>
      </c>
      <c r="L221" s="53"/>
      <c r="M221" s="53"/>
      <c r="N221" s="20"/>
      <c r="O221" s="20"/>
      <c r="P221" s="37"/>
      <c r="Q221" s="37"/>
      <c r="R221" s="35" t="s">
        <v>377</v>
      </c>
      <c r="S221" s="91" t="s">
        <v>128</v>
      </c>
      <c r="T221" s="11"/>
      <c r="U221" s="11"/>
      <c r="V221" s="80"/>
      <c r="W221" s="48"/>
      <c r="X221" s="48"/>
      <c r="Y221" s="48"/>
      <c r="Z221" s="48"/>
      <c r="AA221" s="48"/>
      <c r="AB221" s="11"/>
      <c r="AC221" s="48"/>
      <c r="AD221" s="48"/>
      <c r="AE221" s="11"/>
      <c r="AF221" s="11"/>
      <c r="AG221" s="11"/>
      <c r="AH221" s="11"/>
      <c r="AI221" s="11"/>
    </row>
    <row r="222" s="1" customFormat="1" ht="75" customHeight="1" spans="1:35">
      <c r="A222" s="20">
        <v>120</v>
      </c>
      <c r="B222" s="26"/>
      <c r="C222" s="52" t="s">
        <v>894</v>
      </c>
      <c r="D222" s="53" t="s">
        <v>895</v>
      </c>
      <c r="E222" s="22" t="s">
        <v>896</v>
      </c>
      <c r="F222" s="35" t="s">
        <v>375</v>
      </c>
      <c r="G222" s="53" t="s">
        <v>897</v>
      </c>
      <c r="H222" s="25">
        <f t="shared" si="4"/>
        <v>100</v>
      </c>
      <c r="I222" s="37">
        <f t="shared" si="7"/>
        <v>100</v>
      </c>
      <c r="J222" s="53">
        <v>70</v>
      </c>
      <c r="K222" s="53">
        <v>30</v>
      </c>
      <c r="L222" s="53"/>
      <c r="M222" s="53"/>
      <c r="N222" s="20"/>
      <c r="O222" s="20"/>
      <c r="P222" s="37"/>
      <c r="Q222" s="37"/>
      <c r="R222" s="35" t="s">
        <v>377</v>
      </c>
      <c r="S222" s="91" t="s">
        <v>128</v>
      </c>
      <c r="T222" s="11"/>
      <c r="U222" s="11"/>
      <c r="V222" s="80"/>
      <c r="W222" s="48"/>
      <c r="X222" s="48"/>
      <c r="Y222" s="48"/>
      <c r="Z222" s="48"/>
      <c r="AA222" s="48"/>
      <c r="AB222" s="11"/>
      <c r="AC222" s="48"/>
      <c r="AD222" s="48"/>
      <c r="AE222" s="11"/>
      <c r="AF222" s="11"/>
      <c r="AG222" s="11"/>
      <c r="AH222" s="11"/>
      <c r="AI222" s="11"/>
    </row>
    <row r="223" s="1" customFormat="1" ht="75" customHeight="1" spans="1:35">
      <c r="A223" s="20">
        <v>121</v>
      </c>
      <c r="B223" s="26"/>
      <c r="C223" s="22" t="s">
        <v>898</v>
      </c>
      <c r="D223" s="53" t="s">
        <v>538</v>
      </c>
      <c r="E223" s="22" t="s">
        <v>899</v>
      </c>
      <c r="F223" s="35" t="s">
        <v>375</v>
      </c>
      <c r="G223" s="53" t="s">
        <v>877</v>
      </c>
      <c r="H223" s="25">
        <f t="shared" si="4"/>
        <v>20</v>
      </c>
      <c r="I223" s="37">
        <f t="shared" si="7"/>
        <v>20</v>
      </c>
      <c r="J223" s="53"/>
      <c r="K223" s="53">
        <v>20</v>
      </c>
      <c r="L223" s="53"/>
      <c r="M223" s="53"/>
      <c r="N223" s="20"/>
      <c r="O223" s="20"/>
      <c r="P223" s="37"/>
      <c r="Q223" s="37"/>
      <c r="R223" s="35" t="s">
        <v>377</v>
      </c>
      <c r="S223" s="91" t="s">
        <v>128</v>
      </c>
      <c r="T223" s="11"/>
      <c r="U223" s="11"/>
      <c r="V223" s="80"/>
      <c r="W223" s="48"/>
      <c r="X223" s="48"/>
      <c r="Y223" s="48"/>
      <c r="Z223" s="48"/>
      <c r="AA223" s="48"/>
      <c r="AB223" s="11"/>
      <c r="AC223" s="48"/>
      <c r="AD223" s="48"/>
      <c r="AE223" s="11"/>
      <c r="AF223" s="11"/>
      <c r="AG223" s="11"/>
      <c r="AH223" s="11"/>
      <c r="AI223" s="11"/>
    </row>
    <row r="224" s="1" customFormat="1" ht="57" customHeight="1" spans="1:35">
      <c r="A224" s="20">
        <v>122</v>
      </c>
      <c r="B224" s="26"/>
      <c r="C224" s="22" t="s">
        <v>900</v>
      </c>
      <c r="D224" s="53" t="s">
        <v>138</v>
      </c>
      <c r="E224" s="22" t="s">
        <v>901</v>
      </c>
      <c r="F224" s="35" t="s">
        <v>375</v>
      </c>
      <c r="G224" s="53" t="s">
        <v>902</v>
      </c>
      <c r="H224" s="25">
        <f t="shared" si="4"/>
        <v>10</v>
      </c>
      <c r="I224" s="37">
        <f t="shared" si="7"/>
        <v>10</v>
      </c>
      <c r="J224" s="53"/>
      <c r="K224" s="53">
        <v>10</v>
      </c>
      <c r="L224" s="53"/>
      <c r="M224" s="53"/>
      <c r="N224" s="20"/>
      <c r="O224" s="20"/>
      <c r="P224" s="37"/>
      <c r="Q224" s="37"/>
      <c r="R224" s="35" t="s">
        <v>377</v>
      </c>
      <c r="S224" s="91" t="s">
        <v>128</v>
      </c>
      <c r="T224" s="11"/>
      <c r="U224" s="11"/>
      <c r="V224" s="80"/>
      <c r="W224" s="48"/>
      <c r="X224" s="48"/>
      <c r="Y224" s="48"/>
      <c r="Z224" s="48"/>
      <c r="AA224" s="48"/>
      <c r="AB224" s="11"/>
      <c r="AC224" s="48"/>
      <c r="AD224" s="48"/>
      <c r="AE224" s="11"/>
      <c r="AF224" s="11"/>
      <c r="AG224" s="11"/>
      <c r="AH224" s="11"/>
      <c r="AI224" s="11"/>
    </row>
    <row r="225" s="1" customFormat="1" ht="62" customHeight="1" spans="1:35">
      <c r="A225" s="20">
        <v>123</v>
      </c>
      <c r="B225" s="26"/>
      <c r="C225" s="22" t="s">
        <v>903</v>
      </c>
      <c r="D225" s="53" t="s">
        <v>494</v>
      </c>
      <c r="E225" s="22" t="s">
        <v>904</v>
      </c>
      <c r="F225" s="35" t="s">
        <v>375</v>
      </c>
      <c r="G225" s="53" t="s">
        <v>902</v>
      </c>
      <c r="H225" s="25">
        <f t="shared" si="4"/>
        <v>30</v>
      </c>
      <c r="I225" s="37">
        <f t="shared" si="7"/>
        <v>30</v>
      </c>
      <c r="J225" s="53"/>
      <c r="K225" s="53">
        <v>30</v>
      </c>
      <c r="L225" s="53"/>
      <c r="M225" s="53"/>
      <c r="N225" s="20"/>
      <c r="O225" s="20"/>
      <c r="P225" s="37"/>
      <c r="Q225" s="37"/>
      <c r="R225" s="35" t="s">
        <v>377</v>
      </c>
      <c r="S225" s="91" t="s">
        <v>128</v>
      </c>
      <c r="T225" s="11"/>
      <c r="U225" s="11"/>
      <c r="V225" s="80"/>
      <c r="W225" s="48"/>
      <c r="X225" s="48"/>
      <c r="Y225" s="48"/>
      <c r="Z225" s="48"/>
      <c r="AA225" s="48"/>
      <c r="AB225" s="11"/>
      <c r="AC225" s="48"/>
      <c r="AD225" s="48"/>
      <c r="AE225" s="11"/>
      <c r="AF225" s="11"/>
      <c r="AG225" s="11"/>
      <c r="AH225" s="11"/>
      <c r="AI225" s="11"/>
    </row>
    <row r="226" s="1" customFormat="1" ht="63" customHeight="1" spans="1:35">
      <c r="A226" s="20">
        <v>124</v>
      </c>
      <c r="B226" s="26"/>
      <c r="C226" s="22" t="s">
        <v>905</v>
      </c>
      <c r="D226" s="53" t="s">
        <v>716</v>
      </c>
      <c r="E226" s="22" t="s">
        <v>906</v>
      </c>
      <c r="F226" s="35" t="s">
        <v>375</v>
      </c>
      <c r="G226" s="53" t="s">
        <v>902</v>
      </c>
      <c r="H226" s="25">
        <f t="shared" si="4"/>
        <v>30</v>
      </c>
      <c r="I226" s="37">
        <f t="shared" si="7"/>
        <v>30</v>
      </c>
      <c r="J226" s="53"/>
      <c r="K226" s="53">
        <v>30</v>
      </c>
      <c r="L226" s="53"/>
      <c r="M226" s="53"/>
      <c r="N226" s="20"/>
      <c r="O226" s="20"/>
      <c r="P226" s="37"/>
      <c r="Q226" s="37"/>
      <c r="R226" s="35" t="s">
        <v>377</v>
      </c>
      <c r="S226" s="91" t="s">
        <v>128</v>
      </c>
      <c r="T226" s="11"/>
      <c r="U226" s="11"/>
      <c r="V226" s="80"/>
      <c r="W226" s="48"/>
      <c r="X226" s="48"/>
      <c r="Y226" s="48"/>
      <c r="Z226" s="48"/>
      <c r="AA226" s="48"/>
      <c r="AB226" s="11"/>
      <c r="AC226" s="48"/>
      <c r="AD226" s="48"/>
      <c r="AE226" s="11"/>
      <c r="AF226" s="11"/>
      <c r="AG226" s="11"/>
      <c r="AH226" s="11"/>
      <c r="AI226" s="11"/>
    </row>
    <row r="227" s="1" customFormat="1" ht="75" customHeight="1" spans="1:35">
      <c r="A227" s="20">
        <v>125</v>
      </c>
      <c r="B227" s="30"/>
      <c r="C227" s="22" t="s">
        <v>907</v>
      </c>
      <c r="D227" s="53" t="s">
        <v>520</v>
      </c>
      <c r="E227" s="22" t="s">
        <v>908</v>
      </c>
      <c r="F227" s="35" t="s">
        <v>375</v>
      </c>
      <c r="G227" s="53" t="s">
        <v>902</v>
      </c>
      <c r="H227" s="25">
        <f t="shared" si="4"/>
        <v>20</v>
      </c>
      <c r="I227" s="37">
        <f t="shared" si="7"/>
        <v>20</v>
      </c>
      <c r="J227" s="53">
        <v>20</v>
      </c>
      <c r="K227" s="53"/>
      <c r="L227" s="53"/>
      <c r="M227" s="53"/>
      <c r="N227" s="20"/>
      <c r="O227" s="20"/>
      <c r="P227" s="37"/>
      <c r="Q227" s="37"/>
      <c r="R227" s="35" t="s">
        <v>377</v>
      </c>
      <c r="S227" s="91" t="s">
        <v>128</v>
      </c>
      <c r="T227" s="11"/>
      <c r="U227" s="11"/>
      <c r="V227" s="80"/>
      <c r="W227" s="48"/>
      <c r="X227" s="48"/>
      <c r="Y227" s="48"/>
      <c r="Z227" s="48"/>
      <c r="AA227" s="48"/>
      <c r="AB227" s="11"/>
      <c r="AC227" s="48"/>
      <c r="AD227" s="48"/>
      <c r="AE227" s="11"/>
      <c r="AF227" s="11"/>
      <c r="AG227" s="11"/>
      <c r="AH227" s="11"/>
      <c r="AI227" s="11"/>
    </row>
    <row r="228" s="1" customFormat="1" ht="62" customHeight="1" spans="1:35">
      <c r="A228" s="20">
        <v>126</v>
      </c>
      <c r="B228" s="21" t="s">
        <v>83</v>
      </c>
      <c r="C228" s="22" t="s">
        <v>909</v>
      </c>
      <c r="D228" s="53" t="s">
        <v>910</v>
      </c>
      <c r="E228" s="22" t="s">
        <v>911</v>
      </c>
      <c r="F228" s="35" t="s">
        <v>375</v>
      </c>
      <c r="G228" s="53" t="s">
        <v>902</v>
      </c>
      <c r="H228" s="25">
        <f t="shared" si="4"/>
        <v>50</v>
      </c>
      <c r="I228" s="37">
        <f t="shared" si="7"/>
        <v>50</v>
      </c>
      <c r="J228" s="53">
        <v>50</v>
      </c>
      <c r="K228" s="53"/>
      <c r="L228" s="53"/>
      <c r="M228" s="53"/>
      <c r="N228" s="20"/>
      <c r="O228" s="20"/>
      <c r="P228" s="37"/>
      <c r="Q228" s="37"/>
      <c r="R228" s="35" t="s">
        <v>377</v>
      </c>
      <c r="S228" s="91" t="s">
        <v>128</v>
      </c>
      <c r="T228" s="11"/>
      <c r="U228" s="11"/>
      <c r="V228" s="80"/>
      <c r="W228" s="48"/>
      <c r="X228" s="48"/>
      <c r="Y228" s="48"/>
      <c r="Z228" s="48"/>
      <c r="AA228" s="48"/>
      <c r="AB228" s="11"/>
      <c r="AC228" s="48"/>
      <c r="AD228" s="48"/>
      <c r="AE228" s="11"/>
      <c r="AF228" s="11"/>
      <c r="AG228" s="11"/>
      <c r="AH228" s="11"/>
      <c r="AI228" s="11"/>
    </row>
    <row r="229" s="1" customFormat="1" ht="62" customHeight="1" spans="1:35">
      <c r="A229" s="20">
        <v>127</v>
      </c>
      <c r="B229" s="26"/>
      <c r="C229" s="22" t="s">
        <v>912</v>
      </c>
      <c r="D229" s="53" t="s">
        <v>910</v>
      </c>
      <c r="E229" s="22" t="s">
        <v>913</v>
      </c>
      <c r="F229" s="35" t="s">
        <v>375</v>
      </c>
      <c r="G229" s="53" t="s">
        <v>902</v>
      </c>
      <c r="H229" s="25">
        <f t="shared" si="4"/>
        <v>30</v>
      </c>
      <c r="I229" s="37">
        <f t="shared" si="7"/>
        <v>30</v>
      </c>
      <c r="J229" s="53">
        <v>30</v>
      </c>
      <c r="K229" s="53"/>
      <c r="L229" s="53"/>
      <c r="M229" s="53"/>
      <c r="N229" s="20"/>
      <c r="O229" s="20"/>
      <c r="P229" s="37"/>
      <c r="Q229" s="37"/>
      <c r="R229" s="35" t="s">
        <v>377</v>
      </c>
      <c r="S229" s="91" t="s">
        <v>128</v>
      </c>
      <c r="T229" s="11"/>
      <c r="U229" s="11"/>
      <c r="V229" s="80"/>
      <c r="W229" s="48"/>
      <c r="X229" s="48"/>
      <c r="Y229" s="48"/>
      <c r="Z229" s="48"/>
      <c r="AA229" s="48"/>
      <c r="AB229" s="11"/>
      <c r="AC229" s="48"/>
      <c r="AD229" s="48"/>
      <c r="AE229" s="11"/>
      <c r="AF229" s="11"/>
      <c r="AG229" s="11"/>
      <c r="AH229" s="11"/>
      <c r="AI229" s="11"/>
    </row>
    <row r="230" s="1" customFormat="1" ht="62" customHeight="1" spans="1:35">
      <c r="A230" s="20">
        <v>128</v>
      </c>
      <c r="B230" s="26"/>
      <c r="C230" s="22" t="s">
        <v>914</v>
      </c>
      <c r="D230" s="53" t="s">
        <v>165</v>
      </c>
      <c r="E230" s="22" t="s">
        <v>915</v>
      </c>
      <c r="F230" s="35" t="s">
        <v>375</v>
      </c>
      <c r="G230" s="53" t="s">
        <v>902</v>
      </c>
      <c r="H230" s="25">
        <f t="shared" si="4"/>
        <v>30</v>
      </c>
      <c r="I230" s="37">
        <f t="shared" si="7"/>
        <v>30</v>
      </c>
      <c r="J230" s="53">
        <v>30</v>
      </c>
      <c r="K230" s="53"/>
      <c r="L230" s="53"/>
      <c r="M230" s="53"/>
      <c r="N230" s="20"/>
      <c r="O230" s="20"/>
      <c r="P230" s="37"/>
      <c r="Q230" s="37"/>
      <c r="R230" s="35" t="s">
        <v>377</v>
      </c>
      <c r="S230" s="91" t="s">
        <v>128</v>
      </c>
      <c r="T230" s="11"/>
      <c r="U230" s="11"/>
      <c r="V230" s="80"/>
      <c r="W230" s="48"/>
      <c r="X230" s="48"/>
      <c r="Y230" s="48"/>
      <c r="Z230" s="48"/>
      <c r="AA230" s="48"/>
      <c r="AB230" s="11"/>
      <c r="AC230" s="48"/>
      <c r="AD230" s="48"/>
      <c r="AE230" s="11"/>
      <c r="AF230" s="11"/>
      <c r="AG230" s="11"/>
      <c r="AH230" s="11"/>
      <c r="AI230" s="11"/>
    </row>
    <row r="231" s="1" customFormat="1" ht="78" customHeight="1" spans="1:35">
      <c r="A231" s="20">
        <v>129</v>
      </c>
      <c r="B231" s="26"/>
      <c r="C231" s="22" t="s">
        <v>916</v>
      </c>
      <c r="D231" s="53" t="s">
        <v>327</v>
      </c>
      <c r="E231" s="22" t="s">
        <v>917</v>
      </c>
      <c r="F231" s="35" t="s">
        <v>375</v>
      </c>
      <c r="G231" s="53" t="s">
        <v>902</v>
      </c>
      <c r="H231" s="25">
        <f t="shared" si="4"/>
        <v>10</v>
      </c>
      <c r="I231" s="37">
        <f t="shared" si="7"/>
        <v>10</v>
      </c>
      <c r="J231" s="53">
        <v>10</v>
      </c>
      <c r="K231" s="53"/>
      <c r="L231" s="53"/>
      <c r="M231" s="53"/>
      <c r="N231" s="20"/>
      <c r="O231" s="20"/>
      <c r="P231" s="37"/>
      <c r="Q231" s="37"/>
      <c r="R231" s="35" t="s">
        <v>377</v>
      </c>
      <c r="S231" s="91" t="s">
        <v>128</v>
      </c>
      <c r="T231" s="11"/>
      <c r="U231" s="11"/>
      <c r="V231" s="80"/>
      <c r="W231" s="48"/>
      <c r="X231" s="48"/>
      <c r="Y231" s="48"/>
      <c r="Z231" s="48"/>
      <c r="AA231" s="48"/>
      <c r="AB231" s="11"/>
      <c r="AC231" s="48"/>
      <c r="AD231" s="48"/>
      <c r="AE231" s="11"/>
      <c r="AF231" s="11"/>
      <c r="AG231" s="11"/>
      <c r="AH231" s="11"/>
      <c r="AI231" s="11"/>
    </row>
    <row r="232" s="1" customFormat="1" ht="62" customHeight="1" spans="1:35">
      <c r="A232" s="20">
        <v>130</v>
      </c>
      <c r="B232" s="26"/>
      <c r="C232" s="22" t="s">
        <v>918</v>
      </c>
      <c r="D232" s="53" t="s">
        <v>919</v>
      </c>
      <c r="E232" s="22" t="s">
        <v>920</v>
      </c>
      <c r="F232" s="35" t="s">
        <v>375</v>
      </c>
      <c r="G232" s="53" t="s">
        <v>921</v>
      </c>
      <c r="H232" s="25">
        <f t="shared" si="4"/>
        <v>240</v>
      </c>
      <c r="I232" s="37">
        <f t="shared" si="7"/>
        <v>240</v>
      </c>
      <c r="J232" s="53">
        <v>240</v>
      </c>
      <c r="K232" s="53"/>
      <c r="L232" s="53"/>
      <c r="M232" s="53"/>
      <c r="N232" s="20"/>
      <c r="O232" s="20"/>
      <c r="P232" s="37"/>
      <c r="Q232" s="37"/>
      <c r="R232" s="35" t="s">
        <v>377</v>
      </c>
      <c r="S232" s="91" t="s">
        <v>128</v>
      </c>
      <c r="T232" s="11"/>
      <c r="U232" s="11"/>
      <c r="V232" s="80"/>
      <c r="W232" s="48"/>
      <c r="X232" s="48"/>
      <c r="Y232" s="48"/>
      <c r="Z232" s="48"/>
      <c r="AA232" s="48"/>
      <c r="AB232" s="11"/>
      <c r="AC232" s="48"/>
      <c r="AD232" s="48"/>
      <c r="AE232" s="11"/>
      <c r="AF232" s="11"/>
      <c r="AG232" s="11"/>
      <c r="AH232" s="11"/>
      <c r="AI232" s="11"/>
    </row>
    <row r="233" s="1" customFormat="1" ht="75" customHeight="1" spans="1:35">
      <c r="A233" s="20">
        <v>131</v>
      </c>
      <c r="B233" s="26"/>
      <c r="C233" s="56" t="s">
        <v>922</v>
      </c>
      <c r="D233" s="53" t="s">
        <v>407</v>
      </c>
      <c r="E233" s="53" t="s">
        <v>923</v>
      </c>
      <c r="F233" s="40" t="s">
        <v>398</v>
      </c>
      <c r="G233" s="58" t="s">
        <v>924</v>
      </c>
      <c r="H233" s="25">
        <f t="shared" si="4"/>
        <v>730</v>
      </c>
      <c r="I233" s="68">
        <v>730</v>
      </c>
      <c r="J233" s="68"/>
      <c r="K233" s="68"/>
      <c r="L233" s="68"/>
      <c r="M233" s="68">
        <v>730</v>
      </c>
      <c r="N233" s="20"/>
      <c r="O233" s="20"/>
      <c r="P233" s="37"/>
      <c r="Q233" s="37"/>
      <c r="R233" s="56" t="s">
        <v>405</v>
      </c>
      <c r="S233" s="75" t="s">
        <v>128</v>
      </c>
      <c r="T233" s="11"/>
      <c r="U233" s="11"/>
      <c r="V233" s="80"/>
      <c r="W233" s="48"/>
      <c r="X233" s="48"/>
      <c r="Y233" s="48"/>
      <c r="Z233" s="48"/>
      <c r="AA233" s="48"/>
      <c r="AB233" s="11"/>
      <c r="AC233" s="48"/>
      <c r="AD233" s="48"/>
      <c r="AE233" s="11"/>
      <c r="AF233" s="11"/>
      <c r="AG233" s="11"/>
      <c r="AH233" s="11"/>
      <c r="AI233" s="11"/>
    </row>
    <row r="234" s="1" customFormat="1" ht="82" customHeight="1" spans="1:35">
      <c r="A234" s="20">
        <v>132</v>
      </c>
      <c r="B234" s="30"/>
      <c r="C234" s="56" t="s">
        <v>925</v>
      </c>
      <c r="D234" s="53" t="s">
        <v>407</v>
      </c>
      <c r="E234" s="53" t="s">
        <v>926</v>
      </c>
      <c r="F234" s="40" t="s">
        <v>398</v>
      </c>
      <c r="G234" s="58" t="s">
        <v>927</v>
      </c>
      <c r="H234" s="25">
        <f t="shared" si="4"/>
        <v>300</v>
      </c>
      <c r="I234" s="68">
        <v>300</v>
      </c>
      <c r="J234" s="68"/>
      <c r="K234" s="68"/>
      <c r="L234" s="68"/>
      <c r="M234" s="68">
        <v>300</v>
      </c>
      <c r="N234" s="20"/>
      <c r="O234" s="20"/>
      <c r="P234" s="37"/>
      <c r="Q234" s="37"/>
      <c r="R234" s="56" t="s">
        <v>405</v>
      </c>
      <c r="S234" s="75" t="s">
        <v>128</v>
      </c>
      <c r="T234" s="11"/>
      <c r="U234" s="11"/>
      <c r="V234" s="80"/>
      <c r="W234" s="48"/>
      <c r="X234" s="48"/>
      <c r="Y234" s="48"/>
      <c r="Z234" s="48"/>
      <c r="AA234" s="48"/>
      <c r="AB234" s="11"/>
      <c r="AC234" s="48"/>
      <c r="AD234" s="48"/>
      <c r="AE234" s="11"/>
      <c r="AF234" s="11"/>
      <c r="AG234" s="11"/>
      <c r="AH234" s="11"/>
      <c r="AI234" s="11"/>
    </row>
    <row r="235" s="1" customFormat="1" ht="68" customHeight="1" spans="1:35">
      <c r="A235" s="20">
        <v>133</v>
      </c>
      <c r="B235" s="21" t="s">
        <v>83</v>
      </c>
      <c r="C235" s="56" t="s">
        <v>928</v>
      </c>
      <c r="D235" s="53" t="s">
        <v>335</v>
      </c>
      <c r="E235" s="87" t="s">
        <v>929</v>
      </c>
      <c r="F235" s="40" t="s">
        <v>398</v>
      </c>
      <c r="G235" s="58" t="s">
        <v>930</v>
      </c>
      <c r="H235" s="25">
        <f t="shared" si="4"/>
        <v>74</v>
      </c>
      <c r="I235" s="68">
        <v>74</v>
      </c>
      <c r="J235" s="53">
        <v>74</v>
      </c>
      <c r="K235" s="68"/>
      <c r="L235" s="68"/>
      <c r="M235" s="68"/>
      <c r="N235" s="20"/>
      <c r="O235" s="20"/>
      <c r="P235" s="37"/>
      <c r="Q235" s="37"/>
      <c r="R235" s="53" t="s">
        <v>478</v>
      </c>
      <c r="S235" s="75" t="s">
        <v>128</v>
      </c>
      <c r="T235" s="11"/>
      <c r="U235" s="11"/>
      <c r="V235" s="80"/>
      <c r="W235" s="48"/>
      <c r="X235" s="48"/>
      <c r="Y235" s="48"/>
      <c r="Z235" s="48"/>
      <c r="AA235" s="48"/>
      <c r="AB235" s="11"/>
      <c r="AC235" s="48"/>
      <c r="AD235" s="48"/>
      <c r="AE235" s="11"/>
      <c r="AF235" s="11"/>
      <c r="AG235" s="11"/>
      <c r="AH235" s="11"/>
      <c r="AI235" s="11"/>
    </row>
    <row r="236" s="1" customFormat="1" ht="68" customHeight="1" spans="1:35">
      <c r="A236" s="20">
        <v>134</v>
      </c>
      <c r="B236" s="26"/>
      <c r="C236" s="56" t="s">
        <v>931</v>
      </c>
      <c r="D236" s="53" t="s">
        <v>932</v>
      </c>
      <c r="E236" s="87" t="s">
        <v>929</v>
      </c>
      <c r="F236" s="40" t="s">
        <v>398</v>
      </c>
      <c r="G236" s="58" t="s">
        <v>933</v>
      </c>
      <c r="H236" s="25">
        <f t="shared" si="4"/>
        <v>28</v>
      </c>
      <c r="I236" s="68">
        <v>28</v>
      </c>
      <c r="J236" s="53">
        <v>18</v>
      </c>
      <c r="K236" s="68"/>
      <c r="L236" s="88">
        <v>10</v>
      </c>
      <c r="M236" s="68"/>
      <c r="N236" s="20"/>
      <c r="O236" s="20"/>
      <c r="P236" s="37"/>
      <c r="Q236" s="37"/>
      <c r="R236" s="53" t="s">
        <v>934</v>
      </c>
      <c r="S236" s="75" t="s">
        <v>128</v>
      </c>
      <c r="T236" s="11"/>
      <c r="U236" s="11"/>
      <c r="V236" s="80"/>
      <c r="W236" s="48"/>
      <c r="X236" s="48"/>
      <c r="Y236" s="48"/>
      <c r="Z236" s="48"/>
      <c r="AA236" s="48"/>
      <c r="AB236" s="11"/>
      <c r="AC236" s="48"/>
      <c r="AD236" s="48"/>
      <c r="AE236" s="11"/>
      <c r="AF236" s="11"/>
      <c r="AG236" s="11"/>
      <c r="AH236" s="11"/>
      <c r="AI236" s="11"/>
    </row>
    <row r="237" s="1" customFormat="1" ht="68" customHeight="1" spans="1:35">
      <c r="A237" s="20">
        <v>135</v>
      </c>
      <c r="B237" s="26"/>
      <c r="C237" s="56" t="s">
        <v>935</v>
      </c>
      <c r="D237" s="53" t="s">
        <v>936</v>
      </c>
      <c r="E237" s="87" t="s">
        <v>929</v>
      </c>
      <c r="F237" s="40" t="s">
        <v>398</v>
      </c>
      <c r="G237" s="58" t="s">
        <v>937</v>
      </c>
      <c r="H237" s="25">
        <f t="shared" si="4"/>
        <v>61</v>
      </c>
      <c r="I237" s="68">
        <v>61</v>
      </c>
      <c r="J237" s="53">
        <v>31</v>
      </c>
      <c r="K237" s="68"/>
      <c r="L237" s="68">
        <v>30</v>
      </c>
      <c r="M237" s="68"/>
      <c r="N237" s="20"/>
      <c r="O237" s="20"/>
      <c r="P237" s="37"/>
      <c r="Q237" s="37"/>
      <c r="R237" s="53" t="s">
        <v>938</v>
      </c>
      <c r="S237" s="75" t="s">
        <v>128</v>
      </c>
      <c r="T237" s="11"/>
      <c r="U237" s="11"/>
      <c r="V237" s="80"/>
      <c r="W237" s="48"/>
      <c r="X237" s="48"/>
      <c r="Y237" s="48"/>
      <c r="Z237" s="48"/>
      <c r="AA237" s="48"/>
      <c r="AB237" s="11"/>
      <c r="AC237" s="48"/>
      <c r="AD237" s="48"/>
      <c r="AE237" s="11"/>
      <c r="AF237" s="11"/>
      <c r="AG237" s="11"/>
      <c r="AH237" s="11"/>
      <c r="AI237" s="11"/>
    </row>
    <row r="238" s="1" customFormat="1" ht="68" customHeight="1" spans="1:35">
      <c r="A238" s="20">
        <v>136</v>
      </c>
      <c r="B238" s="26"/>
      <c r="C238" s="56" t="s">
        <v>939</v>
      </c>
      <c r="D238" s="53" t="s">
        <v>813</v>
      </c>
      <c r="E238" s="87" t="s">
        <v>929</v>
      </c>
      <c r="F238" s="40" t="s">
        <v>398</v>
      </c>
      <c r="G238" s="58" t="s">
        <v>940</v>
      </c>
      <c r="H238" s="25">
        <f t="shared" si="4"/>
        <v>38</v>
      </c>
      <c r="I238" s="68">
        <v>38</v>
      </c>
      <c r="J238" s="53">
        <v>38</v>
      </c>
      <c r="K238" s="68"/>
      <c r="L238" s="68"/>
      <c r="M238" s="68"/>
      <c r="N238" s="20"/>
      <c r="O238" s="20"/>
      <c r="P238" s="37"/>
      <c r="Q238" s="37"/>
      <c r="R238" s="53" t="s">
        <v>941</v>
      </c>
      <c r="S238" s="75" t="s">
        <v>128</v>
      </c>
      <c r="T238" s="11"/>
      <c r="U238" s="11"/>
      <c r="V238" s="80"/>
      <c r="W238" s="48"/>
      <c r="X238" s="48"/>
      <c r="Y238" s="48"/>
      <c r="Z238" s="48"/>
      <c r="AA238" s="48"/>
      <c r="AB238" s="11"/>
      <c r="AC238" s="48"/>
      <c r="AD238" s="48"/>
      <c r="AE238" s="11"/>
      <c r="AF238" s="11"/>
      <c r="AG238" s="11"/>
      <c r="AH238" s="11"/>
      <c r="AI238" s="11"/>
    </row>
    <row r="239" s="1" customFormat="1" ht="68" customHeight="1" spans="1:35">
      <c r="A239" s="20">
        <v>137</v>
      </c>
      <c r="B239" s="26"/>
      <c r="C239" s="56" t="s">
        <v>942</v>
      </c>
      <c r="D239" s="53" t="s">
        <v>820</v>
      </c>
      <c r="E239" s="87" t="s">
        <v>929</v>
      </c>
      <c r="F239" s="40" t="s">
        <v>398</v>
      </c>
      <c r="G239" s="58" t="s">
        <v>943</v>
      </c>
      <c r="H239" s="25">
        <f t="shared" si="4"/>
        <v>42</v>
      </c>
      <c r="I239" s="68">
        <v>42</v>
      </c>
      <c r="J239" s="53">
        <v>42</v>
      </c>
      <c r="K239" s="68"/>
      <c r="L239" s="68"/>
      <c r="M239" s="68"/>
      <c r="N239" s="20"/>
      <c r="O239" s="20"/>
      <c r="P239" s="37"/>
      <c r="Q239" s="37"/>
      <c r="R239" s="53" t="s">
        <v>944</v>
      </c>
      <c r="S239" s="75" t="s">
        <v>128</v>
      </c>
      <c r="T239" s="11"/>
      <c r="U239" s="11"/>
      <c r="V239" s="80"/>
      <c r="W239" s="48"/>
      <c r="X239" s="48"/>
      <c r="Y239" s="48"/>
      <c r="Z239" s="48"/>
      <c r="AA239" s="48"/>
      <c r="AB239" s="11"/>
      <c r="AC239" s="48"/>
      <c r="AD239" s="48"/>
      <c r="AE239" s="11"/>
      <c r="AF239" s="11"/>
      <c r="AG239" s="11"/>
      <c r="AH239" s="11"/>
      <c r="AI239" s="11"/>
    </row>
    <row r="240" s="1" customFormat="1" ht="68" customHeight="1" spans="1:35">
      <c r="A240" s="20">
        <v>138</v>
      </c>
      <c r="B240" s="26"/>
      <c r="C240" s="56" t="s">
        <v>945</v>
      </c>
      <c r="D240" s="53" t="s">
        <v>798</v>
      </c>
      <c r="E240" s="87" t="s">
        <v>929</v>
      </c>
      <c r="F240" s="40" t="s">
        <v>398</v>
      </c>
      <c r="G240" s="58" t="s">
        <v>946</v>
      </c>
      <c r="H240" s="25">
        <f t="shared" si="4"/>
        <v>167.33</v>
      </c>
      <c r="I240" s="68">
        <v>167.33</v>
      </c>
      <c r="J240" s="53">
        <v>152.33</v>
      </c>
      <c r="K240" s="68"/>
      <c r="L240" s="68">
        <v>15</v>
      </c>
      <c r="M240" s="68"/>
      <c r="N240" s="20"/>
      <c r="O240" s="20"/>
      <c r="P240" s="37"/>
      <c r="Q240" s="37"/>
      <c r="R240" s="53" t="s">
        <v>447</v>
      </c>
      <c r="S240" s="75" t="s">
        <v>128</v>
      </c>
      <c r="T240" s="11"/>
      <c r="U240" s="11"/>
      <c r="V240" s="80"/>
      <c r="W240" s="48"/>
      <c r="X240" s="48"/>
      <c r="Y240" s="48"/>
      <c r="Z240" s="48"/>
      <c r="AA240" s="48"/>
      <c r="AB240" s="11"/>
      <c r="AC240" s="48"/>
      <c r="AD240" s="48"/>
      <c r="AE240" s="11"/>
      <c r="AF240" s="11"/>
      <c r="AG240" s="11"/>
      <c r="AH240" s="11"/>
      <c r="AI240" s="11"/>
    </row>
    <row r="241" s="1" customFormat="1" ht="68" customHeight="1" spans="1:35">
      <c r="A241" s="20">
        <v>139</v>
      </c>
      <c r="B241" s="30"/>
      <c r="C241" s="56" t="s">
        <v>947</v>
      </c>
      <c r="D241" s="35" t="s">
        <v>948</v>
      </c>
      <c r="E241" s="87" t="s">
        <v>929</v>
      </c>
      <c r="F241" s="40" t="s">
        <v>398</v>
      </c>
      <c r="G241" s="58" t="s">
        <v>949</v>
      </c>
      <c r="H241" s="25">
        <f t="shared" si="4"/>
        <v>35</v>
      </c>
      <c r="I241" s="68">
        <v>35</v>
      </c>
      <c r="J241" s="53">
        <v>35</v>
      </c>
      <c r="K241" s="68"/>
      <c r="L241" s="68"/>
      <c r="M241" s="68"/>
      <c r="N241" s="20"/>
      <c r="O241" s="20"/>
      <c r="P241" s="37"/>
      <c r="Q241" s="37"/>
      <c r="R241" s="53" t="s">
        <v>950</v>
      </c>
      <c r="S241" s="75" t="s">
        <v>128</v>
      </c>
      <c r="T241" s="11"/>
      <c r="U241" s="11"/>
      <c r="V241" s="80"/>
      <c r="W241" s="48"/>
      <c r="X241" s="48"/>
      <c r="Y241" s="48"/>
      <c r="Z241" s="48"/>
      <c r="AA241" s="48"/>
      <c r="AB241" s="11"/>
      <c r="AC241" s="48"/>
      <c r="AD241" s="48"/>
      <c r="AE241" s="11"/>
      <c r="AF241" s="11"/>
      <c r="AG241" s="11"/>
      <c r="AH241" s="11"/>
      <c r="AI241" s="11"/>
    </row>
    <row r="242" s="1" customFormat="1" ht="82" customHeight="1" spans="1:35">
      <c r="A242" s="20">
        <v>140</v>
      </c>
      <c r="B242" s="21" t="s">
        <v>83</v>
      </c>
      <c r="C242" s="56" t="s">
        <v>951</v>
      </c>
      <c r="D242" s="35" t="s">
        <v>791</v>
      </c>
      <c r="E242" s="87" t="s">
        <v>929</v>
      </c>
      <c r="F242" s="40" t="s">
        <v>398</v>
      </c>
      <c r="G242" s="58" t="s">
        <v>937</v>
      </c>
      <c r="H242" s="25">
        <f t="shared" si="4"/>
        <v>38</v>
      </c>
      <c r="I242" s="68">
        <v>38</v>
      </c>
      <c r="J242" s="53">
        <v>38</v>
      </c>
      <c r="K242" s="68"/>
      <c r="L242" s="90"/>
      <c r="M242" s="68"/>
      <c r="N242" s="20"/>
      <c r="O242" s="20"/>
      <c r="P242" s="37"/>
      <c r="Q242" s="37"/>
      <c r="R242" s="53" t="s">
        <v>434</v>
      </c>
      <c r="S242" s="75" t="s">
        <v>128</v>
      </c>
      <c r="T242" s="11"/>
      <c r="U242" s="11"/>
      <c r="V242" s="80"/>
      <c r="W242" s="48"/>
      <c r="X242" s="48"/>
      <c r="Y242" s="48"/>
      <c r="Z242" s="48"/>
      <c r="AA242" s="48"/>
      <c r="AB242" s="11"/>
      <c r="AC242" s="48"/>
      <c r="AD242" s="48"/>
      <c r="AE242" s="11"/>
      <c r="AF242" s="11"/>
      <c r="AG242" s="11"/>
      <c r="AH242" s="11"/>
      <c r="AI242" s="11"/>
    </row>
    <row r="243" s="1" customFormat="1" ht="82" customHeight="1" spans="1:35">
      <c r="A243" s="20">
        <v>141</v>
      </c>
      <c r="B243" s="26"/>
      <c r="C243" s="56" t="s">
        <v>952</v>
      </c>
      <c r="D243" s="35" t="s">
        <v>412</v>
      </c>
      <c r="E243" s="87" t="s">
        <v>929</v>
      </c>
      <c r="F243" s="40" t="s">
        <v>398</v>
      </c>
      <c r="G243" s="58" t="s">
        <v>953</v>
      </c>
      <c r="H243" s="25">
        <f t="shared" si="4"/>
        <v>80</v>
      </c>
      <c r="I243" s="68">
        <v>80</v>
      </c>
      <c r="J243" s="53">
        <v>45</v>
      </c>
      <c r="K243" s="68"/>
      <c r="L243" s="88">
        <v>35</v>
      </c>
      <c r="M243" s="68"/>
      <c r="N243" s="20"/>
      <c r="O243" s="20"/>
      <c r="P243" s="37"/>
      <c r="Q243" s="37"/>
      <c r="R243" s="53" t="s">
        <v>420</v>
      </c>
      <c r="S243" s="75" t="s">
        <v>128</v>
      </c>
      <c r="T243" s="11"/>
      <c r="U243" s="11"/>
      <c r="V243" s="80"/>
      <c r="W243" s="48"/>
      <c r="X243" s="48"/>
      <c r="Y243" s="48"/>
      <c r="Z243" s="48"/>
      <c r="AA243" s="48"/>
      <c r="AB243" s="11"/>
      <c r="AC243" s="48"/>
      <c r="AD243" s="48"/>
      <c r="AE243" s="11"/>
      <c r="AF243" s="11"/>
      <c r="AG243" s="11"/>
      <c r="AH243" s="11"/>
      <c r="AI243" s="11"/>
    </row>
    <row r="244" s="1" customFormat="1" ht="202.5" spans="1:35">
      <c r="A244" s="20">
        <v>142</v>
      </c>
      <c r="B244" s="26"/>
      <c r="C244" s="56" t="s">
        <v>954</v>
      </c>
      <c r="D244" s="35" t="s">
        <v>407</v>
      </c>
      <c r="E244" s="87" t="s">
        <v>955</v>
      </c>
      <c r="F244" s="40" t="s">
        <v>398</v>
      </c>
      <c r="G244" s="58" t="s">
        <v>956</v>
      </c>
      <c r="H244" s="25">
        <f t="shared" si="4"/>
        <v>1324.7917</v>
      </c>
      <c r="I244" s="68">
        <v>1324.7917</v>
      </c>
      <c r="J244" s="68"/>
      <c r="K244" s="68"/>
      <c r="L244" s="68"/>
      <c r="M244" s="68">
        <v>1324.7917</v>
      </c>
      <c r="N244" s="20"/>
      <c r="O244" s="20"/>
      <c r="P244" s="37"/>
      <c r="Q244" s="37"/>
      <c r="R244" s="35" t="s">
        <v>410</v>
      </c>
      <c r="S244" s="75" t="s">
        <v>128</v>
      </c>
      <c r="T244" s="11"/>
      <c r="U244" s="11"/>
      <c r="V244" s="80"/>
      <c r="W244" s="48"/>
      <c r="X244" s="48"/>
      <c r="Y244" s="48"/>
      <c r="Z244" s="48"/>
      <c r="AA244" s="48"/>
      <c r="AB244" s="11"/>
      <c r="AC244" s="48"/>
      <c r="AD244" s="48"/>
      <c r="AE244" s="11"/>
      <c r="AF244" s="11"/>
      <c r="AG244" s="11"/>
      <c r="AH244" s="11"/>
      <c r="AI244" s="11"/>
    </row>
    <row r="245" s="1" customFormat="1" ht="85" customHeight="1" spans="1:35">
      <c r="A245" s="20">
        <v>143</v>
      </c>
      <c r="B245" s="30"/>
      <c r="C245" s="56" t="s">
        <v>957</v>
      </c>
      <c r="D245" s="35" t="s">
        <v>958</v>
      </c>
      <c r="E245" s="87" t="s">
        <v>959</v>
      </c>
      <c r="F245" s="40" t="s">
        <v>398</v>
      </c>
      <c r="G245" s="58" t="s">
        <v>960</v>
      </c>
      <c r="H245" s="25">
        <f t="shared" si="4"/>
        <v>173.429</v>
      </c>
      <c r="I245" s="68">
        <v>173.429</v>
      </c>
      <c r="J245" s="53">
        <v>152</v>
      </c>
      <c r="K245" s="68">
        <v>21.429</v>
      </c>
      <c r="L245" s="68"/>
      <c r="M245" s="68"/>
      <c r="N245" s="20"/>
      <c r="O245" s="20"/>
      <c r="P245" s="37"/>
      <c r="Q245" s="37"/>
      <c r="R245" s="60" t="s">
        <v>400</v>
      </c>
      <c r="S245" s="75" t="s">
        <v>128</v>
      </c>
      <c r="T245" s="11"/>
      <c r="U245" s="11"/>
      <c r="V245" s="80"/>
      <c r="W245" s="48"/>
      <c r="X245" s="48"/>
      <c r="Y245" s="48"/>
      <c r="Z245" s="48"/>
      <c r="AA245" s="48"/>
      <c r="AB245" s="11"/>
      <c r="AC245" s="48"/>
      <c r="AD245" s="48"/>
      <c r="AE245" s="11"/>
      <c r="AF245" s="11"/>
      <c r="AG245" s="11"/>
      <c r="AH245" s="11"/>
      <c r="AI245" s="11"/>
    </row>
    <row r="246" s="1" customFormat="1" ht="67.5" spans="1:35">
      <c r="A246" s="20">
        <v>144</v>
      </c>
      <c r="B246" s="21" t="s">
        <v>83</v>
      </c>
      <c r="C246" s="56" t="s">
        <v>961</v>
      </c>
      <c r="D246" s="88" t="s">
        <v>962</v>
      </c>
      <c r="E246" s="57" t="s">
        <v>963</v>
      </c>
      <c r="F246" s="40" t="s">
        <v>398</v>
      </c>
      <c r="G246" s="58" t="s">
        <v>964</v>
      </c>
      <c r="H246" s="25">
        <f t="shared" si="4"/>
        <v>80</v>
      </c>
      <c r="I246" s="68">
        <v>80</v>
      </c>
      <c r="J246" s="53">
        <v>61</v>
      </c>
      <c r="K246" s="68">
        <v>19</v>
      </c>
      <c r="L246" s="68"/>
      <c r="M246" s="68"/>
      <c r="N246" s="20"/>
      <c r="O246" s="20"/>
      <c r="P246" s="37"/>
      <c r="Q246" s="37"/>
      <c r="R246" s="60" t="s">
        <v>400</v>
      </c>
      <c r="S246" s="75" t="s">
        <v>128</v>
      </c>
      <c r="T246" s="11"/>
      <c r="U246" s="11"/>
      <c r="V246" s="80"/>
      <c r="W246" s="48"/>
      <c r="X246" s="48"/>
      <c r="Y246" s="48"/>
      <c r="Z246" s="48"/>
      <c r="AA246" s="48"/>
      <c r="AB246" s="11"/>
      <c r="AC246" s="48"/>
      <c r="AD246" s="48"/>
      <c r="AE246" s="11"/>
      <c r="AF246" s="11"/>
      <c r="AG246" s="11"/>
      <c r="AH246" s="11"/>
      <c r="AI246" s="11"/>
    </row>
    <row r="247" s="1" customFormat="1" ht="90" customHeight="1" spans="1:35">
      <c r="A247" s="20">
        <v>145</v>
      </c>
      <c r="B247" s="26"/>
      <c r="C247" s="56" t="s">
        <v>965</v>
      </c>
      <c r="D247" s="88" t="s">
        <v>966</v>
      </c>
      <c r="E247" s="57" t="s">
        <v>967</v>
      </c>
      <c r="F247" s="40" t="s">
        <v>398</v>
      </c>
      <c r="G247" s="58" t="s">
        <v>968</v>
      </c>
      <c r="H247" s="25">
        <f t="shared" si="4"/>
        <v>118</v>
      </c>
      <c r="I247" s="68">
        <v>118</v>
      </c>
      <c r="J247" s="53">
        <v>97</v>
      </c>
      <c r="K247" s="68">
        <v>21</v>
      </c>
      <c r="L247" s="68"/>
      <c r="M247" s="68"/>
      <c r="N247" s="20"/>
      <c r="O247" s="20"/>
      <c r="P247" s="37"/>
      <c r="Q247" s="37"/>
      <c r="R247" s="60" t="s">
        <v>400</v>
      </c>
      <c r="S247" s="75" t="s">
        <v>128</v>
      </c>
      <c r="T247" s="11"/>
      <c r="U247" s="11"/>
      <c r="V247" s="80"/>
      <c r="W247" s="48"/>
      <c r="X247" s="48"/>
      <c r="Y247" s="48"/>
      <c r="Z247" s="48"/>
      <c r="AA247" s="48"/>
      <c r="AB247" s="11"/>
      <c r="AC247" s="48"/>
      <c r="AD247" s="48"/>
      <c r="AE247" s="11"/>
      <c r="AF247" s="11"/>
      <c r="AG247" s="11"/>
      <c r="AH247" s="11"/>
      <c r="AI247" s="11"/>
    </row>
    <row r="248" s="1" customFormat="1" ht="90" customHeight="1" spans="1:35">
      <c r="A248" s="20">
        <v>146</v>
      </c>
      <c r="B248" s="26"/>
      <c r="C248" s="56" t="s">
        <v>969</v>
      </c>
      <c r="D248" s="88" t="s">
        <v>436</v>
      </c>
      <c r="E248" s="57" t="s">
        <v>970</v>
      </c>
      <c r="F248" s="40" t="s">
        <v>398</v>
      </c>
      <c r="G248" s="58" t="s">
        <v>971</v>
      </c>
      <c r="H248" s="25">
        <f t="shared" si="4"/>
        <v>100</v>
      </c>
      <c r="I248" s="68">
        <v>100</v>
      </c>
      <c r="J248" s="53">
        <v>100</v>
      </c>
      <c r="K248" s="68"/>
      <c r="L248" s="68"/>
      <c r="M248" s="68"/>
      <c r="N248" s="20"/>
      <c r="O248" s="20"/>
      <c r="P248" s="37"/>
      <c r="Q248" s="37"/>
      <c r="R248" s="60" t="s">
        <v>400</v>
      </c>
      <c r="S248" s="75" t="s">
        <v>128</v>
      </c>
      <c r="T248" s="11"/>
      <c r="U248" s="11"/>
      <c r="V248" s="80"/>
      <c r="W248" s="48"/>
      <c r="X248" s="48"/>
      <c r="Y248" s="48"/>
      <c r="Z248" s="48"/>
      <c r="AA248" s="48"/>
      <c r="AB248" s="11"/>
      <c r="AC248" s="48"/>
      <c r="AD248" s="48"/>
      <c r="AE248" s="11"/>
      <c r="AF248" s="11"/>
      <c r="AG248" s="11"/>
      <c r="AH248" s="11"/>
      <c r="AI248" s="11"/>
    </row>
    <row r="249" s="1" customFormat="1" ht="54" spans="1:35">
      <c r="A249" s="20">
        <v>147</v>
      </c>
      <c r="B249" s="26"/>
      <c r="C249" s="56" t="s">
        <v>972</v>
      </c>
      <c r="D249" s="88" t="s">
        <v>973</v>
      </c>
      <c r="E249" s="57" t="s">
        <v>974</v>
      </c>
      <c r="F249" s="40" t="s">
        <v>398</v>
      </c>
      <c r="G249" s="58" t="s">
        <v>975</v>
      </c>
      <c r="H249" s="25">
        <f t="shared" si="4"/>
        <v>100</v>
      </c>
      <c r="I249" s="68">
        <v>100</v>
      </c>
      <c r="J249" s="53">
        <v>100</v>
      </c>
      <c r="K249" s="68"/>
      <c r="L249" s="68"/>
      <c r="M249" s="68"/>
      <c r="N249" s="20"/>
      <c r="O249" s="20"/>
      <c r="P249" s="37"/>
      <c r="Q249" s="37"/>
      <c r="R249" s="60" t="s">
        <v>400</v>
      </c>
      <c r="S249" s="75" t="s">
        <v>128</v>
      </c>
      <c r="T249" s="11"/>
      <c r="U249" s="11"/>
      <c r="V249" s="80"/>
      <c r="W249" s="48"/>
      <c r="X249" s="48"/>
      <c r="Y249" s="48"/>
      <c r="Z249" s="48"/>
      <c r="AA249" s="48"/>
      <c r="AB249" s="11"/>
      <c r="AC249" s="48"/>
      <c r="AD249" s="48"/>
      <c r="AE249" s="11"/>
      <c r="AF249" s="11"/>
      <c r="AG249" s="11"/>
      <c r="AH249" s="11"/>
      <c r="AI249" s="11"/>
    </row>
    <row r="250" s="1" customFormat="1" ht="87" customHeight="1" spans="1:35">
      <c r="A250" s="20">
        <v>148</v>
      </c>
      <c r="B250" s="26"/>
      <c r="C250" s="56" t="s">
        <v>976</v>
      </c>
      <c r="D250" s="88" t="s">
        <v>350</v>
      </c>
      <c r="E250" s="57" t="s">
        <v>977</v>
      </c>
      <c r="F250" s="40" t="s">
        <v>398</v>
      </c>
      <c r="G250" s="58" t="s">
        <v>978</v>
      </c>
      <c r="H250" s="25">
        <f t="shared" si="4"/>
        <v>259</v>
      </c>
      <c r="I250" s="68">
        <v>259</v>
      </c>
      <c r="J250" s="53">
        <v>196</v>
      </c>
      <c r="K250" s="68">
        <v>37</v>
      </c>
      <c r="L250" s="68">
        <v>26</v>
      </c>
      <c r="M250" s="68"/>
      <c r="N250" s="20"/>
      <c r="O250" s="20"/>
      <c r="P250" s="37"/>
      <c r="Q250" s="37"/>
      <c r="R250" s="60" t="s">
        <v>400</v>
      </c>
      <c r="S250" s="75" t="s">
        <v>128</v>
      </c>
      <c r="T250" s="11"/>
      <c r="U250" s="11"/>
      <c r="V250" s="80"/>
      <c r="W250" s="48"/>
      <c r="X250" s="48"/>
      <c r="Y250" s="48"/>
      <c r="Z250" s="48"/>
      <c r="AA250" s="48"/>
      <c r="AB250" s="11"/>
      <c r="AC250" s="48"/>
      <c r="AD250" s="48"/>
      <c r="AE250" s="11"/>
      <c r="AF250" s="11"/>
      <c r="AG250" s="11"/>
      <c r="AH250" s="11"/>
      <c r="AI250" s="11"/>
    </row>
    <row r="251" s="1" customFormat="1" ht="81" customHeight="1" spans="1:35">
      <c r="A251" s="20">
        <v>149</v>
      </c>
      <c r="B251" s="30"/>
      <c r="C251" s="56" t="s">
        <v>979</v>
      </c>
      <c r="D251" s="88" t="s">
        <v>980</v>
      </c>
      <c r="E251" s="57" t="s">
        <v>981</v>
      </c>
      <c r="F251" s="40" t="s">
        <v>398</v>
      </c>
      <c r="G251" s="58" t="s">
        <v>982</v>
      </c>
      <c r="H251" s="25">
        <f t="shared" si="4"/>
        <v>243</v>
      </c>
      <c r="I251" s="68">
        <v>243</v>
      </c>
      <c r="J251" s="53">
        <v>184</v>
      </c>
      <c r="K251" s="68"/>
      <c r="L251" s="68">
        <v>59</v>
      </c>
      <c r="M251" s="68"/>
      <c r="N251" s="20"/>
      <c r="O251" s="20"/>
      <c r="P251" s="37"/>
      <c r="Q251" s="37"/>
      <c r="R251" s="60" t="s">
        <v>400</v>
      </c>
      <c r="S251" s="75" t="s">
        <v>128</v>
      </c>
      <c r="T251" s="11"/>
      <c r="U251" s="11"/>
      <c r="V251" s="80"/>
      <c r="W251" s="48"/>
      <c r="X251" s="48"/>
      <c r="Y251" s="48"/>
      <c r="Z251" s="48"/>
      <c r="AA251" s="48"/>
      <c r="AB251" s="11"/>
      <c r="AC251" s="48"/>
      <c r="AD251" s="48"/>
      <c r="AE251" s="11"/>
      <c r="AF251" s="11"/>
      <c r="AG251" s="11"/>
      <c r="AH251" s="11"/>
      <c r="AI251" s="11"/>
    </row>
    <row r="252" s="1" customFormat="1" ht="60" customHeight="1" spans="1:35">
      <c r="A252" s="20">
        <v>150</v>
      </c>
      <c r="B252" s="21" t="s">
        <v>83</v>
      </c>
      <c r="C252" s="56" t="s">
        <v>983</v>
      </c>
      <c r="D252" s="88" t="s">
        <v>984</v>
      </c>
      <c r="E252" s="57" t="s">
        <v>985</v>
      </c>
      <c r="F252" s="40" t="s">
        <v>398</v>
      </c>
      <c r="G252" s="58" t="s">
        <v>986</v>
      </c>
      <c r="H252" s="25">
        <f t="shared" si="4"/>
        <v>276</v>
      </c>
      <c r="I252" s="68">
        <v>276</v>
      </c>
      <c r="J252" s="53">
        <v>209</v>
      </c>
      <c r="K252" s="68">
        <v>67</v>
      </c>
      <c r="L252" s="68"/>
      <c r="M252" s="68"/>
      <c r="N252" s="20"/>
      <c r="O252" s="20"/>
      <c r="P252" s="37"/>
      <c r="Q252" s="37"/>
      <c r="R252" s="60" t="s">
        <v>400</v>
      </c>
      <c r="S252" s="75" t="s">
        <v>128</v>
      </c>
      <c r="T252" s="11"/>
      <c r="U252" s="11"/>
      <c r="V252" s="80"/>
      <c r="W252" s="48"/>
      <c r="X252" s="48"/>
      <c r="Y252" s="48"/>
      <c r="Z252" s="48"/>
      <c r="AA252" s="48"/>
      <c r="AB252" s="11"/>
      <c r="AC252" s="48"/>
      <c r="AD252" s="48"/>
      <c r="AE252" s="11"/>
      <c r="AF252" s="11"/>
      <c r="AG252" s="11"/>
      <c r="AH252" s="11"/>
      <c r="AI252" s="11"/>
    </row>
    <row r="253" s="1" customFormat="1" ht="60" customHeight="1" spans="1:35">
      <c r="A253" s="20">
        <v>151</v>
      </c>
      <c r="B253" s="26"/>
      <c r="C253" s="56" t="s">
        <v>987</v>
      </c>
      <c r="D253" s="88" t="s">
        <v>988</v>
      </c>
      <c r="E253" s="57" t="s">
        <v>989</v>
      </c>
      <c r="F253" s="40" t="s">
        <v>398</v>
      </c>
      <c r="G253" s="58" t="s">
        <v>990</v>
      </c>
      <c r="H253" s="25">
        <f t="shared" si="4"/>
        <v>270</v>
      </c>
      <c r="I253" s="68">
        <v>270</v>
      </c>
      <c r="J253" s="53">
        <v>204</v>
      </c>
      <c r="K253" s="68">
        <v>66</v>
      </c>
      <c r="L253" s="68"/>
      <c r="M253" s="68"/>
      <c r="N253" s="20"/>
      <c r="O253" s="20"/>
      <c r="P253" s="37"/>
      <c r="Q253" s="37"/>
      <c r="R253" s="60" t="s">
        <v>400</v>
      </c>
      <c r="S253" s="75" t="s">
        <v>128</v>
      </c>
      <c r="T253" s="11"/>
      <c r="U253" s="11"/>
      <c r="V253" s="80"/>
      <c r="W253" s="48"/>
      <c r="X253" s="48"/>
      <c r="Y253" s="48"/>
      <c r="Z253" s="48"/>
      <c r="AA253" s="48"/>
      <c r="AB253" s="11"/>
      <c r="AC253" s="48"/>
      <c r="AD253" s="48"/>
      <c r="AE253" s="11"/>
      <c r="AF253" s="11"/>
      <c r="AG253" s="11"/>
      <c r="AH253" s="11"/>
      <c r="AI253" s="11"/>
    </row>
    <row r="254" s="1" customFormat="1" ht="58" customHeight="1" spans="1:35">
      <c r="A254" s="20">
        <v>152</v>
      </c>
      <c r="B254" s="26"/>
      <c r="C254" s="56" t="s">
        <v>991</v>
      </c>
      <c r="D254" s="53" t="s">
        <v>468</v>
      </c>
      <c r="E254" s="57" t="s">
        <v>992</v>
      </c>
      <c r="F254" s="40" t="s">
        <v>398</v>
      </c>
      <c r="G254" s="58" t="s">
        <v>993</v>
      </c>
      <c r="H254" s="25">
        <f t="shared" si="4"/>
        <v>250</v>
      </c>
      <c r="I254" s="68">
        <v>250</v>
      </c>
      <c r="J254" s="53">
        <v>188</v>
      </c>
      <c r="K254" s="68">
        <v>62</v>
      </c>
      <c r="L254" s="68"/>
      <c r="M254" s="68"/>
      <c r="N254" s="20"/>
      <c r="O254" s="20"/>
      <c r="P254" s="37"/>
      <c r="Q254" s="37"/>
      <c r="R254" s="60" t="s">
        <v>400</v>
      </c>
      <c r="S254" s="75" t="s">
        <v>128</v>
      </c>
      <c r="T254" s="11"/>
      <c r="U254" s="11"/>
      <c r="V254" s="80"/>
      <c r="W254" s="48"/>
      <c r="X254" s="48"/>
      <c r="Y254" s="48"/>
      <c r="Z254" s="48"/>
      <c r="AA254" s="48"/>
      <c r="AB254" s="11"/>
      <c r="AC254" s="48"/>
      <c r="AD254" s="48"/>
      <c r="AE254" s="11"/>
      <c r="AF254" s="11"/>
      <c r="AG254" s="11"/>
      <c r="AH254" s="11"/>
      <c r="AI254" s="11"/>
    </row>
    <row r="255" s="1" customFormat="1" ht="58" customHeight="1" spans="1:35">
      <c r="A255" s="20">
        <v>153</v>
      </c>
      <c r="B255" s="26"/>
      <c r="C255" s="56" t="s">
        <v>994</v>
      </c>
      <c r="D255" s="53" t="s">
        <v>431</v>
      </c>
      <c r="E255" s="57" t="s">
        <v>995</v>
      </c>
      <c r="F255" s="40" t="s">
        <v>398</v>
      </c>
      <c r="G255" s="58" t="s">
        <v>996</v>
      </c>
      <c r="H255" s="25">
        <f t="shared" si="4"/>
        <v>161</v>
      </c>
      <c r="I255" s="68">
        <v>161</v>
      </c>
      <c r="J255" s="53">
        <v>122</v>
      </c>
      <c r="K255" s="68">
        <v>39</v>
      </c>
      <c r="L255" s="68"/>
      <c r="M255" s="68"/>
      <c r="N255" s="20"/>
      <c r="O255" s="20"/>
      <c r="P255" s="37"/>
      <c r="Q255" s="37"/>
      <c r="R255" s="60" t="s">
        <v>400</v>
      </c>
      <c r="S255" s="75" t="s">
        <v>128</v>
      </c>
      <c r="T255" s="11"/>
      <c r="U255" s="11"/>
      <c r="V255" s="80"/>
      <c r="W255" s="48"/>
      <c r="X255" s="48"/>
      <c r="Y255" s="48"/>
      <c r="Z255" s="48"/>
      <c r="AA255" s="48"/>
      <c r="AB255" s="11"/>
      <c r="AC255" s="48"/>
      <c r="AD255" s="48"/>
      <c r="AE255" s="11"/>
      <c r="AF255" s="11"/>
      <c r="AG255" s="11"/>
      <c r="AH255" s="11"/>
      <c r="AI255" s="11"/>
    </row>
    <row r="256" s="1" customFormat="1" ht="75" customHeight="1" spans="1:35">
      <c r="A256" s="20">
        <v>154</v>
      </c>
      <c r="B256" s="26"/>
      <c r="C256" s="56" t="s">
        <v>997</v>
      </c>
      <c r="D256" s="53" t="s">
        <v>449</v>
      </c>
      <c r="E256" s="57" t="s">
        <v>998</v>
      </c>
      <c r="F256" s="40" t="s">
        <v>398</v>
      </c>
      <c r="G256" s="58" t="s">
        <v>999</v>
      </c>
      <c r="H256" s="25">
        <f t="shared" si="4"/>
        <v>207</v>
      </c>
      <c r="I256" s="68">
        <v>207</v>
      </c>
      <c r="J256" s="53">
        <v>157</v>
      </c>
      <c r="K256" s="68">
        <v>50</v>
      </c>
      <c r="L256" s="68"/>
      <c r="M256" s="68"/>
      <c r="N256" s="20"/>
      <c r="O256" s="20"/>
      <c r="P256" s="37"/>
      <c r="Q256" s="37"/>
      <c r="R256" s="60" t="s">
        <v>400</v>
      </c>
      <c r="S256" s="75" t="s">
        <v>128</v>
      </c>
      <c r="T256" s="11"/>
      <c r="U256" s="11"/>
      <c r="V256" s="80"/>
      <c r="W256" s="48"/>
      <c r="X256" s="48"/>
      <c r="Y256" s="48"/>
      <c r="Z256" s="48"/>
      <c r="AA256" s="48"/>
      <c r="AB256" s="11"/>
      <c r="AC256" s="48"/>
      <c r="AD256" s="48"/>
      <c r="AE256" s="11"/>
      <c r="AF256" s="11"/>
      <c r="AG256" s="11"/>
      <c r="AH256" s="11"/>
      <c r="AI256" s="11"/>
    </row>
    <row r="257" s="1" customFormat="1" ht="75" customHeight="1" spans="1:35">
      <c r="A257" s="20">
        <v>155</v>
      </c>
      <c r="B257" s="26"/>
      <c r="C257" s="56" t="s">
        <v>1000</v>
      </c>
      <c r="D257" s="53" t="s">
        <v>1001</v>
      </c>
      <c r="E257" s="57" t="s">
        <v>1002</v>
      </c>
      <c r="F257" s="40" t="s">
        <v>398</v>
      </c>
      <c r="G257" s="58" t="s">
        <v>1003</v>
      </c>
      <c r="H257" s="25">
        <f t="shared" si="4"/>
        <v>103</v>
      </c>
      <c r="I257" s="68">
        <v>103</v>
      </c>
      <c r="J257" s="53">
        <v>78</v>
      </c>
      <c r="K257" s="68">
        <v>25</v>
      </c>
      <c r="L257" s="68"/>
      <c r="M257" s="68"/>
      <c r="N257" s="20"/>
      <c r="O257" s="20"/>
      <c r="P257" s="37"/>
      <c r="Q257" s="37"/>
      <c r="R257" s="60" t="s">
        <v>400</v>
      </c>
      <c r="S257" s="75" t="s">
        <v>128</v>
      </c>
      <c r="T257" s="11"/>
      <c r="U257" s="11"/>
      <c r="V257" s="80"/>
      <c r="W257" s="48"/>
      <c r="X257" s="48"/>
      <c r="Y257" s="48"/>
      <c r="Z257" s="48"/>
      <c r="AA257" s="48"/>
      <c r="AB257" s="11"/>
      <c r="AC257" s="48"/>
      <c r="AD257" s="48"/>
      <c r="AE257" s="11"/>
      <c r="AF257" s="11"/>
      <c r="AG257" s="11"/>
      <c r="AH257" s="11"/>
      <c r="AI257" s="11"/>
    </row>
    <row r="258" s="1" customFormat="1" ht="75" customHeight="1" spans="1:35">
      <c r="A258" s="20">
        <v>156</v>
      </c>
      <c r="B258" s="30"/>
      <c r="C258" s="56" t="s">
        <v>1004</v>
      </c>
      <c r="D258" s="53" t="s">
        <v>1005</v>
      </c>
      <c r="E258" s="57" t="s">
        <v>1006</v>
      </c>
      <c r="F258" s="40" t="s">
        <v>398</v>
      </c>
      <c r="G258" s="58" t="s">
        <v>990</v>
      </c>
      <c r="H258" s="25">
        <f t="shared" si="4"/>
        <v>113</v>
      </c>
      <c r="I258" s="68">
        <v>113</v>
      </c>
      <c r="J258" s="53">
        <v>86</v>
      </c>
      <c r="K258" s="68">
        <v>27</v>
      </c>
      <c r="L258" s="68"/>
      <c r="M258" s="68"/>
      <c r="N258" s="20"/>
      <c r="O258" s="20"/>
      <c r="P258" s="37"/>
      <c r="Q258" s="37"/>
      <c r="R258" s="60" t="s">
        <v>400</v>
      </c>
      <c r="S258" s="75" t="s">
        <v>128</v>
      </c>
      <c r="T258" s="11"/>
      <c r="U258" s="11"/>
      <c r="V258" s="80"/>
      <c r="W258" s="48"/>
      <c r="X258" s="48"/>
      <c r="Y258" s="48"/>
      <c r="Z258" s="48"/>
      <c r="AA258" s="48"/>
      <c r="AB258" s="11"/>
      <c r="AC258" s="48"/>
      <c r="AD258" s="48"/>
      <c r="AE258" s="11"/>
      <c r="AF258" s="11"/>
      <c r="AG258" s="11"/>
      <c r="AH258" s="11"/>
      <c r="AI258" s="11"/>
    </row>
    <row r="259" s="1" customFormat="1" ht="69" customHeight="1" spans="1:35">
      <c r="A259" s="20">
        <v>157</v>
      </c>
      <c r="B259" s="21" t="s">
        <v>83</v>
      </c>
      <c r="C259" s="56" t="s">
        <v>1007</v>
      </c>
      <c r="D259" s="53" t="s">
        <v>422</v>
      </c>
      <c r="E259" s="57" t="s">
        <v>1008</v>
      </c>
      <c r="F259" s="40" t="s">
        <v>398</v>
      </c>
      <c r="G259" s="58" t="s">
        <v>1009</v>
      </c>
      <c r="H259" s="25">
        <f t="shared" si="4"/>
        <v>164</v>
      </c>
      <c r="I259" s="68">
        <v>164</v>
      </c>
      <c r="J259" s="68">
        <v>124</v>
      </c>
      <c r="K259" s="68">
        <v>40</v>
      </c>
      <c r="L259" s="68"/>
      <c r="M259" s="68"/>
      <c r="N259" s="20"/>
      <c r="O259" s="20"/>
      <c r="P259" s="37"/>
      <c r="Q259" s="37"/>
      <c r="R259" s="60" t="s">
        <v>400</v>
      </c>
      <c r="S259" s="75" t="s">
        <v>128</v>
      </c>
      <c r="T259" s="11"/>
      <c r="U259" s="11"/>
      <c r="V259" s="80"/>
      <c r="W259" s="48"/>
      <c r="X259" s="48"/>
      <c r="Y259" s="48"/>
      <c r="Z259" s="48"/>
      <c r="AA259" s="48"/>
      <c r="AB259" s="11"/>
      <c r="AC259" s="48"/>
      <c r="AD259" s="48"/>
      <c r="AE259" s="11"/>
      <c r="AF259" s="11"/>
      <c r="AG259" s="11"/>
      <c r="AH259" s="11"/>
      <c r="AI259" s="11"/>
    </row>
    <row r="260" s="1" customFormat="1" ht="69" customHeight="1" spans="1:35">
      <c r="A260" s="20">
        <v>158</v>
      </c>
      <c r="B260" s="26"/>
      <c r="C260" s="56" t="s">
        <v>1010</v>
      </c>
      <c r="D260" s="53" t="s">
        <v>1011</v>
      </c>
      <c r="E260" s="57" t="s">
        <v>1012</v>
      </c>
      <c r="F260" s="40" t="s">
        <v>398</v>
      </c>
      <c r="G260" s="58" t="s">
        <v>1013</v>
      </c>
      <c r="H260" s="25">
        <f t="shared" si="4"/>
        <v>188</v>
      </c>
      <c r="I260" s="68">
        <v>188</v>
      </c>
      <c r="J260" s="68">
        <v>142</v>
      </c>
      <c r="K260" s="68">
        <v>31</v>
      </c>
      <c r="L260" s="68">
        <v>15</v>
      </c>
      <c r="M260" s="68"/>
      <c r="N260" s="20"/>
      <c r="O260" s="20"/>
      <c r="P260" s="37"/>
      <c r="Q260" s="37"/>
      <c r="R260" s="60" t="s">
        <v>400</v>
      </c>
      <c r="S260" s="75" t="s">
        <v>128</v>
      </c>
      <c r="T260" s="11"/>
      <c r="U260" s="11"/>
      <c r="V260" s="80"/>
      <c r="W260" s="48"/>
      <c r="X260" s="48"/>
      <c r="Y260" s="48"/>
      <c r="Z260" s="48"/>
      <c r="AA260" s="48"/>
      <c r="AB260" s="11"/>
      <c r="AC260" s="48"/>
      <c r="AD260" s="48"/>
      <c r="AE260" s="11"/>
      <c r="AF260" s="11"/>
      <c r="AG260" s="11"/>
      <c r="AH260" s="11"/>
      <c r="AI260" s="11"/>
    </row>
    <row r="261" s="1" customFormat="1" ht="69" customHeight="1" spans="1:35">
      <c r="A261" s="20">
        <v>159</v>
      </c>
      <c r="B261" s="26"/>
      <c r="C261" s="56" t="s">
        <v>1014</v>
      </c>
      <c r="D261" s="53" t="s">
        <v>958</v>
      </c>
      <c r="E261" s="57" t="s">
        <v>1015</v>
      </c>
      <c r="F261" s="40" t="s">
        <v>398</v>
      </c>
      <c r="G261" s="58" t="s">
        <v>1016</v>
      </c>
      <c r="H261" s="25">
        <f t="shared" si="4"/>
        <v>149.016</v>
      </c>
      <c r="I261" s="68">
        <v>149.016</v>
      </c>
      <c r="J261" s="57">
        <v>149.016</v>
      </c>
      <c r="K261" s="68"/>
      <c r="L261" s="68"/>
      <c r="M261" s="68"/>
      <c r="N261" s="20"/>
      <c r="O261" s="20"/>
      <c r="P261" s="37"/>
      <c r="Q261" s="37"/>
      <c r="R261" s="60" t="s">
        <v>400</v>
      </c>
      <c r="S261" s="75" t="s">
        <v>128</v>
      </c>
      <c r="T261" s="11"/>
      <c r="U261" s="11"/>
      <c r="V261" s="80"/>
      <c r="W261" s="48"/>
      <c r="X261" s="48"/>
      <c r="Y261" s="48"/>
      <c r="Z261" s="48"/>
      <c r="AA261" s="48"/>
      <c r="AB261" s="11"/>
      <c r="AC261" s="48"/>
      <c r="AD261" s="48"/>
      <c r="AE261" s="11"/>
      <c r="AF261" s="11"/>
      <c r="AG261" s="11"/>
      <c r="AH261" s="11"/>
      <c r="AI261" s="11"/>
    </row>
    <row r="262" s="1" customFormat="1" ht="69" customHeight="1" spans="1:35">
      <c r="A262" s="20">
        <v>160</v>
      </c>
      <c r="B262" s="26"/>
      <c r="C262" s="56" t="s">
        <v>1017</v>
      </c>
      <c r="D262" s="53" t="s">
        <v>1018</v>
      </c>
      <c r="E262" s="57" t="s">
        <v>1019</v>
      </c>
      <c r="F262" s="40" t="s">
        <v>398</v>
      </c>
      <c r="G262" s="58" t="s">
        <v>1020</v>
      </c>
      <c r="H262" s="25">
        <f t="shared" si="4"/>
        <v>76</v>
      </c>
      <c r="I262" s="68">
        <v>76</v>
      </c>
      <c r="J262" s="68">
        <v>76</v>
      </c>
      <c r="K262" s="68"/>
      <c r="L262" s="68"/>
      <c r="M262" s="68"/>
      <c r="N262" s="20"/>
      <c r="O262" s="20"/>
      <c r="P262" s="37"/>
      <c r="Q262" s="37"/>
      <c r="R262" s="60" t="s">
        <v>400</v>
      </c>
      <c r="S262" s="75" t="s">
        <v>128</v>
      </c>
      <c r="T262" s="11"/>
      <c r="U262" s="11"/>
      <c r="V262" s="80"/>
      <c r="W262" s="48"/>
      <c r="X262" s="48"/>
      <c r="Y262" s="48"/>
      <c r="Z262" s="48"/>
      <c r="AA262" s="48"/>
      <c r="AB262" s="11"/>
      <c r="AC262" s="48"/>
      <c r="AD262" s="48"/>
      <c r="AE262" s="11"/>
      <c r="AF262" s="11"/>
      <c r="AG262" s="11"/>
      <c r="AH262" s="11"/>
      <c r="AI262" s="11"/>
    </row>
    <row r="263" s="1" customFormat="1" ht="69" customHeight="1" spans="1:35">
      <c r="A263" s="20">
        <v>161</v>
      </c>
      <c r="B263" s="26"/>
      <c r="C263" s="56" t="s">
        <v>1021</v>
      </c>
      <c r="D263" s="53" t="s">
        <v>1022</v>
      </c>
      <c r="E263" s="57" t="s">
        <v>1023</v>
      </c>
      <c r="F263" s="40" t="s">
        <v>398</v>
      </c>
      <c r="G263" s="58" t="s">
        <v>399</v>
      </c>
      <c r="H263" s="25">
        <f t="shared" si="4"/>
        <v>99.228</v>
      </c>
      <c r="I263" s="68">
        <v>99.228</v>
      </c>
      <c r="J263" s="68">
        <v>99.228</v>
      </c>
      <c r="K263" s="68"/>
      <c r="L263" s="68"/>
      <c r="M263" s="68"/>
      <c r="N263" s="20"/>
      <c r="O263" s="20"/>
      <c r="P263" s="37"/>
      <c r="Q263" s="37"/>
      <c r="R263" s="60" t="s">
        <v>400</v>
      </c>
      <c r="S263" s="75" t="s">
        <v>128</v>
      </c>
      <c r="T263" s="11"/>
      <c r="U263" s="11"/>
      <c r="V263" s="80"/>
      <c r="W263" s="48"/>
      <c r="X263" s="48"/>
      <c r="Y263" s="48"/>
      <c r="Z263" s="48"/>
      <c r="AA263" s="48"/>
      <c r="AB263" s="11"/>
      <c r="AC263" s="48"/>
      <c r="AD263" s="48"/>
      <c r="AE263" s="11"/>
      <c r="AF263" s="11"/>
      <c r="AG263" s="11"/>
      <c r="AH263" s="11"/>
      <c r="AI263" s="11"/>
    </row>
    <row r="264" s="1" customFormat="1" ht="64" customHeight="1" spans="1:35">
      <c r="A264" s="20">
        <v>162</v>
      </c>
      <c r="B264" s="26"/>
      <c r="C264" s="56" t="s">
        <v>1024</v>
      </c>
      <c r="D264" s="53" t="s">
        <v>436</v>
      </c>
      <c r="E264" s="57" t="s">
        <v>1025</v>
      </c>
      <c r="F264" s="40" t="s">
        <v>398</v>
      </c>
      <c r="G264" s="58" t="s">
        <v>993</v>
      </c>
      <c r="H264" s="25">
        <f t="shared" ref="H264:H327" si="8">SUM(I264,N264)</f>
        <v>29</v>
      </c>
      <c r="I264" s="68">
        <v>29</v>
      </c>
      <c r="J264" s="68">
        <v>29</v>
      </c>
      <c r="K264" s="68"/>
      <c r="L264" s="68"/>
      <c r="M264" s="68"/>
      <c r="N264" s="20"/>
      <c r="O264" s="20"/>
      <c r="P264" s="37"/>
      <c r="Q264" s="37"/>
      <c r="R264" s="60" t="s">
        <v>400</v>
      </c>
      <c r="S264" s="75" t="s">
        <v>128</v>
      </c>
      <c r="T264" s="11"/>
      <c r="U264" s="11"/>
      <c r="V264" s="80"/>
      <c r="W264" s="48"/>
      <c r="X264" s="48"/>
      <c r="Y264" s="48"/>
      <c r="Z264" s="48"/>
      <c r="AA264" s="48"/>
      <c r="AB264" s="11"/>
      <c r="AC264" s="48"/>
      <c r="AD264" s="48"/>
      <c r="AE264" s="11"/>
      <c r="AF264" s="11"/>
      <c r="AG264" s="11"/>
      <c r="AH264" s="11"/>
      <c r="AI264" s="11"/>
    </row>
    <row r="265" s="1" customFormat="1" ht="54" spans="1:35">
      <c r="A265" s="20">
        <v>163</v>
      </c>
      <c r="B265" s="30"/>
      <c r="C265" s="56" t="s">
        <v>1026</v>
      </c>
      <c r="D265" s="53" t="s">
        <v>471</v>
      </c>
      <c r="E265" s="57" t="s">
        <v>1027</v>
      </c>
      <c r="F265" s="40" t="s">
        <v>398</v>
      </c>
      <c r="G265" s="58" t="s">
        <v>1028</v>
      </c>
      <c r="H265" s="25">
        <f t="shared" si="8"/>
        <v>29</v>
      </c>
      <c r="I265" s="68">
        <v>29</v>
      </c>
      <c r="J265" s="68">
        <v>29</v>
      </c>
      <c r="K265" s="68"/>
      <c r="L265" s="68"/>
      <c r="M265" s="68"/>
      <c r="N265" s="20"/>
      <c r="O265" s="20"/>
      <c r="P265" s="37"/>
      <c r="Q265" s="37"/>
      <c r="R265" s="60" t="s">
        <v>400</v>
      </c>
      <c r="S265" s="75" t="s">
        <v>128</v>
      </c>
      <c r="T265" s="11"/>
      <c r="U265" s="11"/>
      <c r="V265" s="80"/>
      <c r="W265" s="48"/>
      <c r="X265" s="48"/>
      <c r="Y265" s="48"/>
      <c r="Z265" s="48"/>
      <c r="AA265" s="48"/>
      <c r="AB265" s="11"/>
      <c r="AC265" s="48"/>
      <c r="AD265" s="48"/>
      <c r="AE265" s="11"/>
      <c r="AF265" s="11"/>
      <c r="AG265" s="11"/>
      <c r="AH265" s="11"/>
      <c r="AI265" s="11"/>
    </row>
    <row r="266" s="1" customFormat="1" ht="57" customHeight="1" spans="1:35">
      <c r="A266" s="20">
        <v>164</v>
      </c>
      <c r="B266" s="21" t="s">
        <v>83</v>
      </c>
      <c r="C266" s="56" t="s">
        <v>1029</v>
      </c>
      <c r="D266" s="92" t="s">
        <v>350</v>
      </c>
      <c r="E266" s="57" t="s">
        <v>1030</v>
      </c>
      <c r="F266" s="40" t="s">
        <v>398</v>
      </c>
      <c r="G266" s="58" t="s">
        <v>990</v>
      </c>
      <c r="H266" s="25">
        <f t="shared" si="8"/>
        <v>286.968</v>
      </c>
      <c r="I266" s="68">
        <v>286.968</v>
      </c>
      <c r="J266" s="68">
        <v>286.968</v>
      </c>
      <c r="K266" s="68"/>
      <c r="L266" s="68"/>
      <c r="M266" s="68"/>
      <c r="N266" s="20"/>
      <c r="O266" s="20"/>
      <c r="P266" s="37"/>
      <c r="Q266" s="37"/>
      <c r="R266" s="60" t="s">
        <v>400</v>
      </c>
      <c r="S266" s="75" t="s">
        <v>128</v>
      </c>
      <c r="T266" s="11"/>
      <c r="U266" s="11"/>
      <c r="V266" s="80"/>
      <c r="W266" s="48"/>
      <c r="X266" s="48"/>
      <c r="Y266" s="48"/>
      <c r="Z266" s="48"/>
      <c r="AA266" s="48"/>
      <c r="AB266" s="11"/>
      <c r="AC266" s="48"/>
      <c r="AD266" s="48"/>
      <c r="AE266" s="11"/>
      <c r="AF266" s="11"/>
      <c r="AG266" s="11"/>
      <c r="AH266" s="11"/>
      <c r="AI266" s="11"/>
    </row>
    <row r="267" s="1" customFormat="1" ht="80" customHeight="1" spans="1:35">
      <c r="A267" s="20">
        <v>165</v>
      </c>
      <c r="B267" s="26"/>
      <c r="C267" s="56" t="s">
        <v>1031</v>
      </c>
      <c r="D267" s="92" t="s">
        <v>1032</v>
      </c>
      <c r="E267" s="57" t="s">
        <v>1033</v>
      </c>
      <c r="F267" s="40" t="s">
        <v>398</v>
      </c>
      <c r="G267" s="58" t="s">
        <v>1034</v>
      </c>
      <c r="H267" s="25">
        <f t="shared" si="8"/>
        <v>12</v>
      </c>
      <c r="I267" s="68">
        <v>12</v>
      </c>
      <c r="J267" s="68">
        <v>12</v>
      </c>
      <c r="K267" s="68"/>
      <c r="L267" s="68"/>
      <c r="M267" s="68"/>
      <c r="N267" s="20"/>
      <c r="O267" s="20"/>
      <c r="P267" s="37"/>
      <c r="Q267" s="37"/>
      <c r="R267" s="60" t="s">
        <v>400</v>
      </c>
      <c r="S267" s="75" t="s">
        <v>128</v>
      </c>
      <c r="T267" s="11"/>
      <c r="U267" s="11"/>
      <c r="V267" s="80"/>
      <c r="W267" s="48"/>
      <c r="X267" s="48"/>
      <c r="Y267" s="48"/>
      <c r="Z267" s="48"/>
      <c r="AA267" s="48"/>
      <c r="AB267" s="11"/>
      <c r="AC267" s="48"/>
      <c r="AD267" s="48"/>
      <c r="AE267" s="11"/>
      <c r="AF267" s="11"/>
      <c r="AG267" s="11"/>
      <c r="AH267" s="11"/>
      <c r="AI267" s="11"/>
    </row>
    <row r="268" s="1" customFormat="1" ht="79" customHeight="1" spans="1:35">
      <c r="A268" s="20">
        <v>166</v>
      </c>
      <c r="B268" s="26"/>
      <c r="C268" s="56" t="s">
        <v>1035</v>
      </c>
      <c r="D268" s="92" t="s">
        <v>1036</v>
      </c>
      <c r="E268" s="57" t="s">
        <v>1037</v>
      </c>
      <c r="F268" s="40" t="s">
        <v>398</v>
      </c>
      <c r="G268" s="58" t="s">
        <v>1038</v>
      </c>
      <c r="H268" s="25">
        <f t="shared" si="8"/>
        <v>43.413</v>
      </c>
      <c r="I268" s="68">
        <v>43.413</v>
      </c>
      <c r="J268" s="68">
        <v>43.413</v>
      </c>
      <c r="K268" s="68"/>
      <c r="L268" s="68"/>
      <c r="M268" s="68"/>
      <c r="N268" s="20"/>
      <c r="O268" s="20"/>
      <c r="P268" s="37"/>
      <c r="Q268" s="37"/>
      <c r="R268" s="60" t="s">
        <v>400</v>
      </c>
      <c r="S268" s="75" t="s">
        <v>128</v>
      </c>
      <c r="T268" s="11"/>
      <c r="U268" s="11"/>
      <c r="V268" s="80"/>
      <c r="W268" s="48"/>
      <c r="X268" s="48"/>
      <c r="Y268" s="48"/>
      <c r="Z268" s="48"/>
      <c r="AA268" s="48"/>
      <c r="AB268" s="11"/>
      <c r="AC268" s="48"/>
      <c r="AD268" s="48"/>
      <c r="AE268" s="11"/>
      <c r="AF268" s="11"/>
      <c r="AG268" s="11"/>
      <c r="AH268" s="11"/>
      <c r="AI268" s="11"/>
    </row>
    <row r="269" s="1" customFormat="1" ht="57" customHeight="1" spans="1:35">
      <c r="A269" s="20">
        <v>167</v>
      </c>
      <c r="B269" s="26"/>
      <c r="C269" s="56" t="s">
        <v>1039</v>
      </c>
      <c r="D269" s="92" t="s">
        <v>980</v>
      </c>
      <c r="E269" s="57" t="s">
        <v>1040</v>
      </c>
      <c r="F269" s="40" t="s">
        <v>398</v>
      </c>
      <c r="G269" s="58" t="s">
        <v>1041</v>
      </c>
      <c r="H269" s="25">
        <f t="shared" si="8"/>
        <v>154</v>
      </c>
      <c r="I269" s="68">
        <v>154</v>
      </c>
      <c r="J269" s="68">
        <v>154</v>
      </c>
      <c r="K269" s="68"/>
      <c r="L269" s="68"/>
      <c r="M269" s="68"/>
      <c r="N269" s="20"/>
      <c r="O269" s="20"/>
      <c r="P269" s="37"/>
      <c r="Q269" s="37"/>
      <c r="R269" s="60" t="s">
        <v>400</v>
      </c>
      <c r="S269" s="75" t="s">
        <v>128</v>
      </c>
      <c r="T269" s="11"/>
      <c r="U269" s="11"/>
      <c r="V269" s="80"/>
      <c r="W269" s="48"/>
      <c r="X269" s="48"/>
      <c r="Y269" s="48"/>
      <c r="Z269" s="48"/>
      <c r="AA269" s="48"/>
      <c r="AB269" s="11"/>
      <c r="AC269" s="48"/>
      <c r="AD269" s="48"/>
      <c r="AE269" s="11"/>
      <c r="AF269" s="11"/>
      <c r="AG269" s="11"/>
      <c r="AH269" s="11"/>
      <c r="AI269" s="11"/>
    </row>
    <row r="270" s="1" customFormat="1" ht="57" customHeight="1" spans="1:35">
      <c r="A270" s="20">
        <v>168</v>
      </c>
      <c r="B270" s="26"/>
      <c r="C270" s="56" t="s">
        <v>1042</v>
      </c>
      <c r="D270" s="92" t="s">
        <v>396</v>
      </c>
      <c r="E270" s="57" t="s">
        <v>1043</v>
      </c>
      <c r="F270" s="40" t="s">
        <v>398</v>
      </c>
      <c r="G270" s="58" t="s">
        <v>964</v>
      </c>
      <c r="H270" s="25">
        <f t="shared" si="8"/>
        <v>18.984</v>
      </c>
      <c r="I270" s="68">
        <v>18.984</v>
      </c>
      <c r="J270" s="68">
        <v>18.984</v>
      </c>
      <c r="K270" s="68"/>
      <c r="L270" s="68"/>
      <c r="M270" s="68"/>
      <c r="N270" s="20"/>
      <c r="O270" s="20"/>
      <c r="P270" s="37"/>
      <c r="Q270" s="37"/>
      <c r="R270" s="60" t="s">
        <v>400</v>
      </c>
      <c r="S270" s="75" t="s">
        <v>128</v>
      </c>
      <c r="T270" s="11"/>
      <c r="U270" s="11"/>
      <c r="V270" s="80"/>
      <c r="W270" s="48"/>
      <c r="X270" s="48"/>
      <c r="Y270" s="48"/>
      <c r="Z270" s="48"/>
      <c r="AA270" s="48"/>
      <c r="AB270" s="11"/>
      <c r="AC270" s="48"/>
      <c r="AD270" s="48"/>
      <c r="AE270" s="11"/>
      <c r="AF270" s="11"/>
      <c r="AG270" s="11"/>
      <c r="AH270" s="11"/>
      <c r="AI270" s="11"/>
    </row>
    <row r="271" s="1" customFormat="1" ht="73" customHeight="1" spans="1:35">
      <c r="A271" s="20">
        <v>169</v>
      </c>
      <c r="B271" s="26"/>
      <c r="C271" s="56" t="s">
        <v>1044</v>
      </c>
      <c r="D271" s="92" t="s">
        <v>1045</v>
      </c>
      <c r="E271" s="57" t="s">
        <v>1043</v>
      </c>
      <c r="F271" s="40" t="s">
        <v>398</v>
      </c>
      <c r="G271" s="58" t="s">
        <v>968</v>
      </c>
      <c r="H271" s="25">
        <f t="shared" si="8"/>
        <v>55.296</v>
      </c>
      <c r="I271" s="68">
        <v>55.296</v>
      </c>
      <c r="J271" s="68">
        <v>55.296</v>
      </c>
      <c r="K271" s="68"/>
      <c r="L271" s="68"/>
      <c r="M271" s="68"/>
      <c r="N271" s="20"/>
      <c r="O271" s="20"/>
      <c r="P271" s="37"/>
      <c r="Q271" s="37"/>
      <c r="R271" s="60" t="s">
        <v>400</v>
      </c>
      <c r="S271" s="75" t="s">
        <v>128</v>
      </c>
      <c r="T271" s="11"/>
      <c r="U271" s="11"/>
      <c r="V271" s="80"/>
      <c r="W271" s="48"/>
      <c r="X271" s="48"/>
      <c r="Y271" s="48"/>
      <c r="Z271" s="48"/>
      <c r="AA271" s="48"/>
      <c r="AB271" s="11"/>
      <c r="AC271" s="48"/>
      <c r="AD271" s="48"/>
      <c r="AE271" s="11"/>
      <c r="AF271" s="11"/>
      <c r="AG271" s="11"/>
      <c r="AH271" s="11"/>
      <c r="AI271" s="11"/>
    </row>
    <row r="272" s="1" customFormat="1" ht="75" customHeight="1" spans="1:35">
      <c r="A272" s="20">
        <v>170</v>
      </c>
      <c r="B272" s="30"/>
      <c r="C272" s="56" t="s">
        <v>1046</v>
      </c>
      <c r="D272" s="53" t="s">
        <v>820</v>
      </c>
      <c r="E272" s="57" t="s">
        <v>1047</v>
      </c>
      <c r="F272" s="40" t="s">
        <v>398</v>
      </c>
      <c r="G272" s="58" t="s">
        <v>1048</v>
      </c>
      <c r="H272" s="25">
        <f t="shared" si="8"/>
        <v>99.4</v>
      </c>
      <c r="I272" s="68">
        <v>99.4</v>
      </c>
      <c r="J272" s="68">
        <v>99.4</v>
      </c>
      <c r="K272" s="68"/>
      <c r="L272" s="68"/>
      <c r="M272" s="68"/>
      <c r="N272" s="20"/>
      <c r="O272" s="20"/>
      <c r="P272" s="37"/>
      <c r="Q272" s="37"/>
      <c r="R272" s="60" t="s">
        <v>400</v>
      </c>
      <c r="S272" s="75" t="s">
        <v>128</v>
      </c>
      <c r="T272" s="11"/>
      <c r="U272" s="11"/>
      <c r="V272" s="80"/>
      <c r="W272" s="48"/>
      <c r="X272" s="48"/>
      <c r="Y272" s="48"/>
      <c r="Z272" s="48"/>
      <c r="AA272" s="48"/>
      <c r="AB272" s="11"/>
      <c r="AC272" s="48"/>
      <c r="AD272" s="48"/>
      <c r="AE272" s="11"/>
      <c r="AF272" s="11"/>
      <c r="AG272" s="11"/>
      <c r="AH272" s="11"/>
      <c r="AI272" s="11"/>
    </row>
    <row r="273" s="1" customFormat="1" ht="40.5" spans="1:35">
      <c r="A273" s="20">
        <v>171</v>
      </c>
      <c r="B273" s="21" t="s">
        <v>83</v>
      </c>
      <c r="C273" s="56" t="s">
        <v>1049</v>
      </c>
      <c r="D273" s="53" t="s">
        <v>984</v>
      </c>
      <c r="E273" s="57" t="s">
        <v>1050</v>
      </c>
      <c r="F273" s="40" t="s">
        <v>398</v>
      </c>
      <c r="G273" s="58" t="s">
        <v>399</v>
      </c>
      <c r="H273" s="25">
        <f t="shared" si="8"/>
        <v>158</v>
      </c>
      <c r="I273" s="68">
        <v>158</v>
      </c>
      <c r="J273" s="68">
        <v>158</v>
      </c>
      <c r="K273" s="68"/>
      <c r="L273" s="68"/>
      <c r="M273" s="68"/>
      <c r="N273" s="20"/>
      <c r="O273" s="20"/>
      <c r="P273" s="37"/>
      <c r="Q273" s="37"/>
      <c r="R273" s="60" t="s">
        <v>400</v>
      </c>
      <c r="S273" s="75" t="s">
        <v>128</v>
      </c>
      <c r="T273" s="11"/>
      <c r="U273" s="11"/>
      <c r="V273" s="80"/>
      <c r="W273" s="48"/>
      <c r="X273" s="48"/>
      <c r="Y273" s="48"/>
      <c r="Z273" s="48"/>
      <c r="AA273" s="48"/>
      <c r="AB273" s="11"/>
      <c r="AC273" s="48"/>
      <c r="AD273" s="48"/>
      <c r="AE273" s="11"/>
      <c r="AF273" s="11"/>
      <c r="AG273" s="11"/>
      <c r="AH273" s="11"/>
      <c r="AI273" s="11"/>
    </row>
    <row r="274" s="1" customFormat="1" ht="40.5" spans="1:35">
      <c r="A274" s="20">
        <v>172</v>
      </c>
      <c r="B274" s="26"/>
      <c r="C274" s="56" t="s">
        <v>1051</v>
      </c>
      <c r="D274" s="53" t="s">
        <v>988</v>
      </c>
      <c r="E274" s="57" t="s">
        <v>1050</v>
      </c>
      <c r="F274" s="40" t="s">
        <v>398</v>
      </c>
      <c r="G274" s="58" t="s">
        <v>1034</v>
      </c>
      <c r="H274" s="25">
        <f t="shared" si="8"/>
        <v>158</v>
      </c>
      <c r="I274" s="68">
        <v>158</v>
      </c>
      <c r="J274" s="68">
        <v>158</v>
      </c>
      <c r="K274" s="68"/>
      <c r="L274" s="68"/>
      <c r="M274" s="68"/>
      <c r="N274" s="20"/>
      <c r="O274" s="20"/>
      <c r="P274" s="37"/>
      <c r="Q274" s="37"/>
      <c r="R274" s="60" t="s">
        <v>400</v>
      </c>
      <c r="S274" s="75" t="s">
        <v>128</v>
      </c>
      <c r="T274" s="11"/>
      <c r="U274" s="11"/>
      <c r="V274" s="80"/>
      <c r="W274" s="48"/>
      <c r="X274" s="48"/>
      <c r="Y274" s="48"/>
      <c r="Z274" s="48"/>
      <c r="AA274" s="48"/>
      <c r="AB274" s="11"/>
      <c r="AC274" s="48"/>
      <c r="AD274" s="48"/>
      <c r="AE274" s="11"/>
      <c r="AF274" s="11"/>
      <c r="AG274" s="11"/>
      <c r="AH274" s="11"/>
      <c r="AI274" s="11"/>
    </row>
    <row r="275" s="1" customFormat="1" ht="72" customHeight="1" spans="1:35">
      <c r="A275" s="20">
        <v>173</v>
      </c>
      <c r="B275" s="26"/>
      <c r="C275" s="56" t="s">
        <v>1052</v>
      </c>
      <c r="D275" s="53" t="s">
        <v>468</v>
      </c>
      <c r="E275" s="57" t="s">
        <v>1053</v>
      </c>
      <c r="F275" s="40" t="s">
        <v>398</v>
      </c>
      <c r="G275" s="58" t="s">
        <v>1054</v>
      </c>
      <c r="H275" s="25">
        <f t="shared" si="8"/>
        <v>210</v>
      </c>
      <c r="I275" s="68">
        <v>210</v>
      </c>
      <c r="J275" s="68">
        <v>210</v>
      </c>
      <c r="K275" s="68"/>
      <c r="L275" s="68"/>
      <c r="M275" s="68"/>
      <c r="N275" s="20"/>
      <c r="O275" s="20"/>
      <c r="P275" s="37"/>
      <c r="Q275" s="37"/>
      <c r="R275" s="60" t="s">
        <v>400</v>
      </c>
      <c r="S275" s="75" t="s">
        <v>128</v>
      </c>
      <c r="T275" s="11"/>
      <c r="U275" s="11"/>
      <c r="V275" s="80"/>
      <c r="W275" s="48"/>
      <c r="X275" s="48"/>
      <c r="Y275" s="48"/>
      <c r="Z275" s="48"/>
      <c r="AA275" s="48"/>
      <c r="AB275" s="11"/>
      <c r="AC275" s="48"/>
      <c r="AD275" s="48"/>
      <c r="AE275" s="11"/>
      <c r="AF275" s="11"/>
      <c r="AG275" s="11"/>
      <c r="AH275" s="11"/>
      <c r="AI275" s="11"/>
    </row>
    <row r="276" s="1" customFormat="1" ht="54" spans="1:35">
      <c r="A276" s="20">
        <v>174</v>
      </c>
      <c r="B276" s="26"/>
      <c r="C276" s="56" t="s">
        <v>1055</v>
      </c>
      <c r="D276" s="53" t="s">
        <v>431</v>
      </c>
      <c r="E276" s="57" t="s">
        <v>1056</v>
      </c>
      <c r="F276" s="40" t="s">
        <v>398</v>
      </c>
      <c r="G276" s="58" t="s">
        <v>1057</v>
      </c>
      <c r="H276" s="25">
        <f t="shared" si="8"/>
        <v>99</v>
      </c>
      <c r="I276" s="68">
        <v>99</v>
      </c>
      <c r="J276" s="68">
        <v>99</v>
      </c>
      <c r="K276" s="68"/>
      <c r="L276" s="68"/>
      <c r="M276" s="68"/>
      <c r="N276" s="20"/>
      <c r="O276" s="20"/>
      <c r="P276" s="37"/>
      <c r="Q276" s="37"/>
      <c r="R276" s="60" t="s">
        <v>400</v>
      </c>
      <c r="S276" s="75" t="s">
        <v>128</v>
      </c>
      <c r="T276" s="11"/>
      <c r="U276" s="11"/>
      <c r="V276" s="80"/>
      <c r="W276" s="48"/>
      <c r="X276" s="48"/>
      <c r="Y276" s="48"/>
      <c r="Z276" s="48"/>
      <c r="AA276" s="48"/>
      <c r="AB276" s="11"/>
      <c r="AC276" s="48"/>
      <c r="AD276" s="48"/>
      <c r="AE276" s="11"/>
      <c r="AF276" s="11"/>
      <c r="AG276" s="11"/>
      <c r="AH276" s="11"/>
      <c r="AI276" s="11"/>
    </row>
    <row r="277" s="1" customFormat="1" ht="86" customHeight="1" spans="1:35">
      <c r="A277" s="20">
        <v>175</v>
      </c>
      <c r="B277" s="26"/>
      <c r="C277" s="56" t="s">
        <v>1058</v>
      </c>
      <c r="D277" s="53" t="s">
        <v>449</v>
      </c>
      <c r="E277" s="53" t="s">
        <v>1059</v>
      </c>
      <c r="F277" s="40" t="s">
        <v>398</v>
      </c>
      <c r="G277" s="58" t="s">
        <v>1060</v>
      </c>
      <c r="H277" s="25">
        <f t="shared" si="8"/>
        <v>95.0782</v>
      </c>
      <c r="I277" s="68">
        <v>95.0782</v>
      </c>
      <c r="J277" s="68">
        <v>95.0782</v>
      </c>
      <c r="K277" s="68"/>
      <c r="L277" s="68"/>
      <c r="M277" s="68"/>
      <c r="N277" s="20"/>
      <c r="O277" s="20"/>
      <c r="P277" s="37"/>
      <c r="Q277" s="37"/>
      <c r="R277" s="60" t="s">
        <v>400</v>
      </c>
      <c r="S277" s="75" t="s">
        <v>128</v>
      </c>
      <c r="T277" s="11"/>
      <c r="U277" s="11"/>
      <c r="V277" s="80"/>
      <c r="W277" s="48"/>
      <c r="X277" s="48"/>
      <c r="Y277" s="48"/>
      <c r="Z277" s="48"/>
      <c r="AA277" s="48"/>
      <c r="AB277" s="11"/>
      <c r="AC277" s="48"/>
      <c r="AD277" s="48"/>
      <c r="AE277" s="11"/>
      <c r="AF277" s="11"/>
      <c r="AG277" s="11"/>
      <c r="AH277" s="11"/>
      <c r="AI277" s="11"/>
    </row>
    <row r="278" s="1" customFormat="1" ht="86" customHeight="1" spans="1:35">
      <c r="A278" s="20">
        <v>176</v>
      </c>
      <c r="B278" s="26"/>
      <c r="C278" s="56" t="s">
        <v>1061</v>
      </c>
      <c r="D278" s="53" t="s">
        <v>1001</v>
      </c>
      <c r="E278" s="57" t="s">
        <v>1033</v>
      </c>
      <c r="F278" s="40" t="s">
        <v>398</v>
      </c>
      <c r="G278" s="58" t="s">
        <v>982</v>
      </c>
      <c r="H278" s="25">
        <f t="shared" si="8"/>
        <v>12</v>
      </c>
      <c r="I278" s="68">
        <v>12</v>
      </c>
      <c r="J278" s="68">
        <v>12</v>
      </c>
      <c r="K278" s="68"/>
      <c r="L278" s="68"/>
      <c r="M278" s="68"/>
      <c r="N278" s="20"/>
      <c r="O278" s="20"/>
      <c r="P278" s="37"/>
      <c r="Q278" s="37"/>
      <c r="R278" s="60" t="s">
        <v>400</v>
      </c>
      <c r="S278" s="75" t="s">
        <v>128</v>
      </c>
      <c r="T278" s="11"/>
      <c r="U278" s="11"/>
      <c r="V278" s="80"/>
      <c r="W278" s="48"/>
      <c r="X278" s="48"/>
      <c r="Y278" s="48"/>
      <c r="Z278" s="48"/>
      <c r="AA278" s="48"/>
      <c r="AB278" s="11"/>
      <c r="AC278" s="48"/>
      <c r="AD278" s="48"/>
      <c r="AE278" s="11"/>
      <c r="AF278" s="11"/>
      <c r="AG278" s="11"/>
      <c r="AH278" s="11"/>
      <c r="AI278" s="11"/>
    </row>
    <row r="279" s="1" customFormat="1" ht="86" customHeight="1" spans="1:35">
      <c r="A279" s="20">
        <v>177</v>
      </c>
      <c r="B279" s="30"/>
      <c r="C279" s="56" t="s">
        <v>1062</v>
      </c>
      <c r="D279" s="53" t="s">
        <v>854</v>
      </c>
      <c r="E279" s="57" t="s">
        <v>1037</v>
      </c>
      <c r="F279" s="40" t="s">
        <v>398</v>
      </c>
      <c r="G279" s="58" t="s">
        <v>993</v>
      </c>
      <c r="H279" s="25">
        <f t="shared" si="8"/>
        <v>23</v>
      </c>
      <c r="I279" s="68">
        <v>23</v>
      </c>
      <c r="J279" s="68">
        <v>23</v>
      </c>
      <c r="K279" s="68"/>
      <c r="L279" s="68"/>
      <c r="M279" s="68"/>
      <c r="N279" s="20"/>
      <c r="O279" s="20"/>
      <c r="P279" s="37"/>
      <c r="Q279" s="37"/>
      <c r="R279" s="60" t="s">
        <v>400</v>
      </c>
      <c r="S279" s="75" t="s">
        <v>128</v>
      </c>
      <c r="T279" s="11"/>
      <c r="U279" s="11"/>
      <c r="V279" s="80"/>
      <c r="W279" s="48"/>
      <c r="X279" s="48"/>
      <c r="Y279" s="48"/>
      <c r="Z279" s="48"/>
      <c r="AA279" s="48"/>
      <c r="AB279" s="11"/>
      <c r="AC279" s="48"/>
      <c r="AD279" s="48"/>
      <c r="AE279" s="11"/>
      <c r="AF279" s="11"/>
      <c r="AG279" s="11"/>
      <c r="AH279" s="11"/>
      <c r="AI279" s="11"/>
    </row>
    <row r="280" s="1" customFormat="1" ht="54" spans="1:35">
      <c r="A280" s="20">
        <v>178</v>
      </c>
      <c r="B280" s="21" t="s">
        <v>83</v>
      </c>
      <c r="C280" s="56" t="s">
        <v>1063</v>
      </c>
      <c r="D280" s="53" t="s">
        <v>1005</v>
      </c>
      <c r="E280" s="57" t="s">
        <v>1064</v>
      </c>
      <c r="F280" s="40" t="s">
        <v>398</v>
      </c>
      <c r="G280" s="58" t="s">
        <v>996</v>
      </c>
      <c r="H280" s="25">
        <f t="shared" si="8"/>
        <v>63</v>
      </c>
      <c r="I280" s="68">
        <v>63</v>
      </c>
      <c r="J280" s="68">
        <v>63</v>
      </c>
      <c r="K280" s="68"/>
      <c r="L280" s="68"/>
      <c r="M280" s="68"/>
      <c r="N280" s="20"/>
      <c r="O280" s="20"/>
      <c r="P280" s="37"/>
      <c r="Q280" s="37"/>
      <c r="R280" s="60" t="s">
        <v>400</v>
      </c>
      <c r="S280" s="75" t="s">
        <v>128</v>
      </c>
      <c r="T280" s="11"/>
      <c r="U280" s="11"/>
      <c r="V280" s="80"/>
      <c r="W280" s="48"/>
      <c r="X280" s="48"/>
      <c r="Y280" s="48"/>
      <c r="Z280" s="48"/>
      <c r="AA280" s="48"/>
      <c r="AB280" s="11"/>
      <c r="AC280" s="48"/>
      <c r="AD280" s="48"/>
      <c r="AE280" s="11"/>
      <c r="AF280" s="11"/>
      <c r="AG280" s="11"/>
      <c r="AH280" s="11"/>
      <c r="AI280" s="11"/>
    </row>
    <row r="281" s="1" customFormat="1" ht="40.5" spans="1:35">
      <c r="A281" s="20">
        <v>179</v>
      </c>
      <c r="B281" s="26"/>
      <c r="C281" s="56" t="s">
        <v>1065</v>
      </c>
      <c r="D281" s="53" t="s">
        <v>422</v>
      </c>
      <c r="E281" s="57" t="s">
        <v>1066</v>
      </c>
      <c r="F281" s="40" t="s">
        <v>398</v>
      </c>
      <c r="G281" s="58" t="s">
        <v>975</v>
      </c>
      <c r="H281" s="25">
        <f t="shared" si="8"/>
        <v>98</v>
      </c>
      <c r="I281" s="68">
        <v>98</v>
      </c>
      <c r="J281" s="68">
        <v>98</v>
      </c>
      <c r="K281" s="68"/>
      <c r="L281" s="68"/>
      <c r="M281" s="68"/>
      <c r="N281" s="20"/>
      <c r="O281" s="20"/>
      <c r="P281" s="37"/>
      <c r="Q281" s="37"/>
      <c r="R281" s="60" t="s">
        <v>400</v>
      </c>
      <c r="S281" s="75" t="s">
        <v>128</v>
      </c>
      <c r="T281" s="11"/>
      <c r="U281" s="11"/>
      <c r="V281" s="80"/>
      <c r="W281" s="48"/>
      <c r="X281" s="48"/>
      <c r="Y281" s="48"/>
      <c r="Z281" s="48"/>
      <c r="AA281" s="48"/>
      <c r="AB281" s="11"/>
      <c r="AC281" s="48"/>
      <c r="AD281" s="48"/>
      <c r="AE281" s="11"/>
      <c r="AF281" s="11"/>
      <c r="AG281" s="11"/>
      <c r="AH281" s="11"/>
      <c r="AI281" s="11"/>
    </row>
    <row r="282" s="1" customFormat="1" ht="54" spans="1:35">
      <c r="A282" s="20">
        <v>180</v>
      </c>
      <c r="B282" s="26"/>
      <c r="C282" s="56" t="s">
        <v>1067</v>
      </c>
      <c r="D282" s="53" t="s">
        <v>1011</v>
      </c>
      <c r="E282" s="57" t="s">
        <v>1068</v>
      </c>
      <c r="F282" s="40" t="s">
        <v>398</v>
      </c>
      <c r="G282" s="58" t="s">
        <v>1057</v>
      </c>
      <c r="H282" s="25">
        <f t="shared" si="8"/>
        <v>124</v>
      </c>
      <c r="I282" s="68">
        <v>124</v>
      </c>
      <c r="J282" s="68">
        <v>124</v>
      </c>
      <c r="K282" s="68"/>
      <c r="L282" s="68"/>
      <c r="M282" s="68"/>
      <c r="N282" s="20"/>
      <c r="O282" s="20"/>
      <c r="P282" s="37"/>
      <c r="Q282" s="37"/>
      <c r="R282" s="60" t="s">
        <v>400</v>
      </c>
      <c r="S282" s="75" t="s">
        <v>128</v>
      </c>
      <c r="T282" s="11"/>
      <c r="U282" s="11"/>
      <c r="V282" s="80"/>
      <c r="W282" s="48"/>
      <c r="X282" s="48"/>
      <c r="Y282" s="48"/>
      <c r="Z282" s="48"/>
      <c r="AA282" s="48"/>
      <c r="AB282" s="11"/>
      <c r="AC282" s="48"/>
      <c r="AD282" s="48"/>
      <c r="AE282" s="11"/>
      <c r="AF282" s="11"/>
      <c r="AG282" s="11"/>
      <c r="AH282" s="11"/>
      <c r="AI282" s="11"/>
    </row>
    <row r="283" s="1" customFormat="1" ht="83" customHeight="1" spans="1:35">
      <c r="A283" s="20">
        <v>181</v>
      </c>
      <c r="B283" s="26"/>
      <c r="C283" s="56" t="s">
        <v>1069</v>
      </c>
      <c r="D283" s="53" t="s">
        <v>1070</v>
      </c>
      <c r="E283" s="57" t="s">
        <v>1071</v>
      </c>
      <c r="F283" s="40" t="s">
        <v>398</v>
      </c>
      <c r="G283" s="58" t="s">
        <v>968</v>
      </c>
      <c r="H283" s="25">
        <f t="shared" si="8"/>
        <v>12</v>
      </c>
      <c r="I283" s="68">
        <v>12</v>
      </c>
      <c r="J283" s="68">
        <v>12</v>
      </c>
      <c r="K283" s="68"/>
      <c r="L283" s="68"/>
      <c r="M283" s="68"/>
      <c r="N283" s="20"/>
      <c r="O283" s="20"/>
      <c r="P283" s="37"/>
      <c r="Q283" s="37"/>
      <c r="R283" s="60" t="s">
        <v>400</v>
      </c>
      <c r="S283" s="75" t="s">
        <v>128</v>
      </c>
      <c r="T283" s="11"/>
      <c r="U283" s="11"/>
      <c r="V283" s="80"/>
      <c r="W283" s="48"/>
      <c r="X283" s="48"/>
      <c r="Y283" s="48"/>
      <c r="Z283" s="48"/>
      <c r="AA283" s="48"/>
      <c r="AB283" s="11"/>
      <c r="AC283" s="48"/>
      <c r="AD283" s="48"/>
      <c r="AE283" s="11"/>
      <c r="AF283" s="11"/>
      <c r="AG283" s="11"/>
      <c r="AH283" s="11"/>
      <c r="AI283" s="11"/>
    </row>
    <row r="284" s="1" customFormat="1" ht="83" customHeight="1" spans="1:35">
      <c r="A284" s="20">
        <v>182</v>
      </c>
      <c r="B284" s="26"/>
      <c r="C284" s="56" t="s">
        <v>1072</v>
      </c>
      <c r="D284" s="53" t="s">
        <v>436</v>
      </c>
      <c r="E284" s="87" t="s">
        <v>1073</v>
      </c>
      <c r="F284" s="40" t="s">
        <v>398</v>
      </c>
      <c r="G284" s="58" t="s">
        <v>1074</v>
      </c>
      <c r="H284" s="25">
        <f t="shared" si="8"/>
        <v>18.64</v>
      </c>
      <c r="I284" s="68">
        <v>18.64</v>
      </c>
      <c r="J284" s="68">
        <v>18.64</v>
      </c>
      <c r="K284" s="68"/>
      <c r="L284" s="68"/>
      <c r="M284" s="68"/>
      <c r="N284" s="20"/>
      <c r="O284" s="20"/>
      <c r="P284" s="37"/>
      <c r="Q284" s="37"/>
      <c r="R284" s="60" t="s">
        <v>400</v>
      </c>
      <c r="S284" s="75" t="s">
        <v>128</v>
      </c>
      <c r="T284" s="11"/>
      <c r="U284" s="11"/>
      <c r="V284" s="80"/>
      <c r="W284" s="48"/>
      <c r="X284" s="48"/>
      <c r="Y284" s="48"/>
      <c r="Z284" s="48"/>
      <c r="AA284" s="48"/>
      <c r="AB284" s="11"/>
      <c r="AC284" s="48"/>
      <c r="AD284" s="48"/>
      <c r="AE284" s="11"/>
      <c r="AF284" s="11"/>
      <c r="AG284" s="11"/>
      <c r="AH284" s="11"/>
      <c r="AI284" s="11"/>
    </row>
    <row r="285" s="1" customFormat="1" ht="83" customHeight="1" spans="1:35">
      <c r="A285" s="20">
        <v>183</v>
      </c>
      <c r="B285" s="26"/>
      <c r="C285" s="56" t="s">
        <v>1075</v>
      </c>
      <c r="D285" s="53" t="s">
        <v>471</v>
      </c>
      <c r="E285" s="87" t="s">
        <v>1027</v>
      </c>
      <c r="F285" s="40" t="s">
        <v>398</v>
      </c>
      <c r="G285" s="58" t="s">
        <v>1057</v>
      </c>
      <c r="H285" s="25">
        <f t="shared" si="8"/>
        <v>11</v>
      </c>
      <c r="I285" s="68">
        <v>11</v>
      </c>
      <c r="J285" s="68">
        <v>11</v>
      </c>
      <c r="K285" s="68"/>
      <c r="L285" s="68"/>
      <c r="M285" s="68"/>
      <c r="N285" s="20"/>
      <c r="O285" s="20"/>
      <c r="P285" s="37"/>
      <c r="Q285" s="37"/>
      <c r="R285" s="60" t="s">
        <v>400</v>
      </c>
      <c r="S285" s="75" t="s">
        <v>128</v>
      </c>
      <c r="T285" s="11"/>
      <c r="U285" s="11"/>
      <c r="V285" s="80"/>
      <c r="W285" s="48"/>
      <c r="X285" s="48"/>
      <c r="Y285" s="48"/>
      <c r="Z285" s="48"/>
      <c r="AA285" s="48"/>
      <c r="AB285" s="11"/>
      <c r="AC285" s="48"/>
      <c r="AD285" s="48"/>
      <c r="AE285" s="11"/>
      <c r="AF285" s="11"/>
      <c r="AG285" s="11"/>
      <c r="AH285" s="11"/>
      <c r="AI285" s="11"/>
    </row>
    <row r="286" s="1" customFormat="1" ht="83" customHeight="1" spans="1:35">
      <c r="A286" s="20">
        <v>184</v>
      </c>
      <c r="B286" s="30"/>
      <c r="C286" s="56" t="s">
        <v>1076</v>
      </c>
      <c r="D286" s="53" t="s">
        <v>1032</v>
      </c>
      <c r="E286" s="57" t="s">
        <v>1077</v>
      </c>
      <c r="F286" s="40" t="s">
        <v>398</v>
      </c>
      <c r="G286" s="58" t="s">
        <v>964</v>
      </c>
      <c r="H286" s="25">
        <f t="shared" si="8"/>
        <v>3.68</v>
      </c>
      <c r="I286" s="68">
        <v>3.68</v>
      </c>
      <c r="J286" s="68">
        <v>3.68</v>
      </c>
      <c r="K286" s="68"/>
      <c r="L286" s="68"/>
      <c r="M286" s="68"/>
      <c r="N286" s="20"/>
      <c r="O286" s="20"/>
      <c r="P286" s="37"/>
      <c r="Q286" s="37"/>
      <c r="R286" s="60" t="s">
        <v>400</v>
      </c>
      <c r="S286" s="75" t="s">
        <v>128</v>
      </c>
      <c r="T286" s="11"/>
      <c r="U286" s="11"/>
      <c r="V286" s="80"/>
      <c r="W286" s="48"/>
      <c r="X286" s="48"/>
      <c r="Y286" s="48"/>
      <c r="Z286" s="48"/>
      <c r="AA286" s="48"/>
      <c r="AB286" s="11"/>
      <c r="AC286" s="48"/>
      <c r="AD286" s="48"/>
      <c r="AE286" s="11"/>
      <c r="AF286" s="11"/>
      <c r="AG286" s="11"/>
      <c r="AH286" s="11"/>
      <c r="AI286" s="11"/>
    </row>
    <row r="287" s="1" customFormat="1" ht="54" spans="1:35">
      <c r="A287" s="20">
        <v>185</v>
      </c>
      <c r="B287" s="21" t="s">
        <v>83</v>
      </c>
      <c r="C287" s="56" t="s">
        <v>1078</v>
      </c>
      <c r="D287" s="53" t="s">
        <v>1036</v>
      </c>
      <c r="E287" s="57" t="s">
        <v>1079</v>
      </c>
      <c r="F287" s="40" t="s">
        <v>398</v>
      </c>
      <c r="G287" s="58" t="s">
        <v>990</v>
      </c>
      <c r="H287" s="25">
        <f t="shared" si="8"/>
        <v>6.091</v>
      </c>
      <c r="I287" s="68">
        <v>6.091</v>
      </c>
      <c r="J287" s="68">
        <v>6.091</v>
      </c>
      <c r="K287" s="68"/>
      <c r="L287" s="68"/>
      <c r="M287" s="68"/>
      <c r="N287" s="20"/>
      <c r="O287" s="20"/>
      <c r="P287" s="37"/>
      <c r="Q287" s="37"/>
      <c r="R287" s="60" t="s">
        <v>400</v>
      </c>
      <c r="S287" s="75" t="s">
        <v>128</v>
      </c>
      <c r="T287" s="11"/>
      <c r="U287" s="11"/>
      <c r="V287" s="80"/>
      <c r="W287" s="48"/>
      <c r="X287" s="48"/>
      <c r="Y287" s="48"/>
      <c r="Z287" s="48"/>
      <c r="AA287" s="48"/>
      <c r="AB287" s="11"/>
      <c r="AC287" s="48"/>
      <c r="AD287" s="48"/>
      <c r="AE287" s="11"/>
      <c r="AF287" s="11"/>
      <c r="AG287" s="11"/>
      <c r="AH287" s="11"/>
      <c r="AI287" s="11"/>
    </row>
    <row r="288" s="1" customFormat="1" ht="59" customHeight="1" spans="1:35">
      <c r="A288" s="20">
        <v>186</v>
      </c>
      <c r="B288" s="26"/>
      <c r="C288" s="56" t="s">
        <v>1080</v>
      </c>
      <c r="D288" s="88" t="s">
        <v>980</v>
      </c>
      <c r="E288" s="57" t="s">
        <v>1081</v>
      </c>
      <c r="F288" s="40" t="s">
        <v>398</v>
      </c>
      <c r="G288" s="58" t="s">
        <v>990</v>
      </c>
      <c r="H288" s="25">
        <f t="shared" si="8"/>
        <v>57.92</v>
      </c>
      <c r="I288" s="68">
        <v>57.92</v>
      </c>
      <c r="J288" s="68">
        <v>57.92</v>
      </c>
      <c r="K288" s="68"/>
      <c r="L288" s="68"/>
      <c r="M288" s="68"/>
      <c r="N288" s="20"/>
      <c r="O288" s="20"/>
      <c r="P288" s="37"/>
      <c r="Q288" s="37"/>
      <c r="R288" s="60" t="s">
        <v>400</v>
      </c>
      <c r="S288" s="75" t="s">
        <v>128</v>
      </c>
      <c r="T288" s="11"/>
      <c r="U288" s="11"/>
      <c r="V288" s="80"/>
      <c r="W288" s="48"/>
      <c r="X288" s="48"/>
      <c r="Y288" s="48"/>
      <c r="Z288" s="48"/>
      <c r="AA288" s="48"/>
      <c r="AB288" s="11"/>
      <c r="AC288" s="48"/>
      <c r="AD288" s="48"/>
      <c r="AE288" s="11"/>
      <c r="AF288" s="11"/>
      <c r="AG288" s="11"/>
      <c r="AH288" s="11"/>
      <c r="AI288" s="11"/>
    </row>
    <row r="289" s="1" customFormat="1" ht="61" customHeight="1" spans="1:35">
      <c r="A289" s="20">
        <v>187</v>
      </c>
      <c r="B289" s="26"/>
      <c r="C289" s="56" t="s">
        <v>1082</v>
      </c>
      <c r="D289" s="88" t="s">
        <v>1083</v>
      </c>
      <c r="E289" s="57" t="s">
        <v>1084</v>
      </c>
      <c r="F289" s="40" t="s">
        <v>398</v>
      </c>
      <c r="G289" s="58" t="s">
        <v>982</v>
      </c>
      <c r="H289" s="25">
        <f t="shared" si="8"/>
        <v>23.832</v>
      </c>
      <c r="I289" s="68">
        <v>23.832</v>
      </c>
      <c r="J289" s="68">
        <v>23.832</v>
      </c>
      <c r="K289" s="68"/>
      <c r="L289" s="68"/>
      <c r="M289" s="68"/>
      <c r="N289" s="20"/>
      <c r="O289" s="20"/>
      <c r="P289" s="37"/>
      <c r="Q289" s="37"/>
      <c r="R289" s="60" t="s">
        <v>400</v>
      </c>
      <c r="S289" s="75" t="s">
        <v>128</v>
      </c>
      <c r="T289" s="11"/>
      <c r="U289" s="11"/>
      <c r="V289" s="80"/>
      <c r="W289" s="48"/>
      <c r="X289" s="48"/>
      <c r="Y289" s="48"/>
      <c r="Z289" s="48"/>
      <c r="AA289" s="48"/>
      <c r="AB289" s="11"/>
      <c r="AC289" s="48"/>
      <c r="AD289" s="48"/>
      <c r="AE289" s="11"/>
      <c r="AF289" s="11"/>
      <c r="AG289" s="11"/>
      <c r="AH289" s="11"/>
      <c r="AI289" s="11"/>
    </row>
    <row r="290" s="1" customFormat="1" ht="54" spans="1:35">
      <c r="A290" s="20">
        <v>188</v>
      </c>
      <c r="B290" s="26"/>
      <c r="C290" s="56" t="s">
        <v>1085</v>
      </c>
      <c r="D290" s="88" t="s">
        <v>984</v>
      </c>
      <c r="E290" s="53" t="s">
        <v>1086</v>
      </c>
      <c r="F290" s="40" t="s">
        <v>398</v>
      </c>
      <c r="G290" s="58" t="s">
        <v>1048</v>
      </c>
      <c r="H290" s="25">
        <f t="shared" si="8"/>
        <v>67.44</v>
      </c>
      <c r="I290" s="68">
        <v>67.44</v>
      </c>
      <c r="J290" s="68">
        <v>67.44</v>
      </c>
      <c r="K290" s="68"/>
      <c r="L290" s="68"/>
      <c r="M290" s="68"/>
      <c r="N290" s="20"/>
      <c r="O290" s="20"/>
      <c r="P290" s="37"/>
      <c r="Q290" s="37"/>
      <c r="R290" s="60" t="s">
        <v>400</v>
      </c>
      <c r="S290" s="75" t="s">
        <v>128</v>
      </c>
      <c r="T290" s="11"/>
      <c r="U290" s="11"/>
      <c r="V290" s="80"/>
      <c r="W290" s="48"/>
      <c r="X290" s="48"/>
      <c r="Y290" s="48"/>
      <c r="Z290" s="48"/>
      <c r="AA290" s="48"/>
      <c r="AB290" s="11"/>
      <c r="AC290" s="48"/>
      <c r="AD290" s="48"/>
      <c r="AE290" s="11"/>
      <c r="AF290" s="11"/>
      <c r="AG290" s="11"/>
      <c r="AH290" s="11"/>
      <c r="AI290" s="11"/>
    </row>
    <row r="291" s="1" customFormat="1" ht="77" customHeight="1" spans="1:35">
      <c r="A291" s="20">
        <v>189</v>
      </c>
      <c r="B291" s="26"/>
      <c r="C291" s="56" t="s">
        <v>1087</v>
      </c>
      <c r="D291" s="53" t="s">
        <v>988</v>
      </c>
      <c r="E291" s="53" t="s">
        <v>1088</v>
      </c>
      <c r="F291" s="40" t="s">
        <v>398</v>
      </c>
      <c r="G291" s="58" t="s">
        <v>986</v>
      </c>
      <c r="H291" s="25">
        <f t="shared" si="8"/>
        <v>73.2</v>
      </c>
      <c r="I291" s="68">
        <v>73.2</v>
      </c>
      <c r="J291" s="68">
        <v>73.2</v>
      </c>
      <c r="K291" s="68"/>
      <c r="L291" s="68"/>
      <c r="M291" s="68"/>
      <c r="N291" s="20"/>
      <c r="O291" s="20"/>
      <c r="P291" s="37"/>
      <c r="Q291" s="37"/>
      <c r="R291" s="60" t="s">
        <v>400</v>
      </c>
      <c r="S291" s="75" t="s">
        <v>128</v>
      </c>
      <c r="T291" s="11"/>
      <c r="U291" s="11"/>
      <c r="V291" s="80"/>
      <c r="W291" s="48"/>
      <c r="X291" s="48"/>
      <c r="Y291" s="48"/>
      <c r="Z291" s="48"/>
      <c r="AA291" s="48"/>
      <c r="AB291" s="11"/>
      <c r="AC291" s="48"/>
      <c r="AD291" s="48"/>
      <c r="AE291" s="11"/>
      <c r="AF291" s="11"/>
      <c r="AG291" s="11"/>
      <c r="AH291" s="11"/>
      <c r="AI291" s="11"/>
    </row>
    <row r="292" s="1" customFormat="1" ht="77" customHeight="1" spans="1:35">
      <c r="A292" s="20">
        <v>190</v>
      </c>
      <c r="B292" s="26"/>
      <c r="C292" s="56" t="s">
        <v>1089</v>
      </c>
      <c r="D292" s="53" t="s">
        <v>468</v>
      </c>
      <c r="E292" s="53" t="s">
        <v>1090</v>
      </c>
      <c r="F292" s="40" t="s">
        <v>398</v>
      </c>
      <c r="G292" s="58" t="s">
        <v>1091</v>
      </c>
      <c r="H292" s="25">
        <f t="shared" si="8"/>
        <v>51.768</v>
      </c>
      <c r="I292" s="68">
        <v>51.768</v>
      </c>
      <c r="J292" s="68">
        <v>51.768</v>
      </c>
      <c r="K292" s="68"/>
      <c r="L292" s="68"/>
      <c r="M292" s="68"/>
      <c r="N292" s="20"/>
      <c r="O292" s="20"/>
      <c r="P292" s="37"/>
      <c r="Q292" s="37"/>
      <c r="R292" s="60" t="s">
        <v>400</v>
      </c>
      <c r="S292" s="75" t="s">
        <v>128</v>
      </c>
      <c r="T292" s="11"/>
      <c r="U292" s="11"/>
      <c r="V292" s="80"/>
      <c r="W292" s="48"/>
      <c r="X292" s="48"/>
      <c r="Y292" s="48"/>
      <c r="Z292" s="48"/>
      <c r="AA292" s="48"/>
      <c r="AB292" s="11"/>
      <c r="AC292" s="48"/>
      <c r="AD292" s="48"/>
      <c r="AE292" s="11"/>
      <c r="AF292" s="11"/>
      <c r="AG292" s="11"/>
      <c r="AH292" s="11"/>
      <c r="AI292" s="11"/>
    </row>
    <row r="293" s="1" customFormat="1" ht="77" customHeight="1" spans="1:35">
      <c r="A293" s="20">
        <v>191</v>
      </c>
      <c r="B293" s="30"/>
      <c r="C293" s="56" t="s">
        <v>1092</v>
      </c>
      <c r="D293" s="53" t="s">
        <v>1001</v>
      </c>
      <c r="E293" s="53" t="s">
        <v>1093</v>
      </c>
      <c r="F293" s="40" t="s">
        <v>398</v>
      </c>
      <c r="G293" s="58" t="s">
        <v>982</v>
      </c>
      <c r="H293" s="25">
        <f t="shared" si="8"/>
        <v>56.4264</v>
      </c>
      <c r="I293" s="68">
        <v>56.4264</v>
      </c>
      <c r="J293" s="68">
        <v>56.4264</v>
      </c>
      <c r="K293" s="68"/>
      <c r="L293" s="68"/>
      <c r="M293" s="68"/>
      <c r="N293" s="20"/>
      <c r="O293" s="20"/>
      <c r="P293" s="37"/>
      <c r="Q293" s="37"/>
      <c r="R293" s="60" t="s">
        <v>400</v>
      </c>
      <c r="S293" s="75" t="s">
        <v>128</v>
      </c>
      <c r="T293" s="11"/>
      <c r="U293" s="11"/>
      <c r="V293" s="80"/>
      <c r="W293" s="48"/>
      <c r="X293" s="48"/>
      <c r="Y293" s="48"/>
      <c r="Z293" s="48"/>
      <c r="AA293" s="48"/>
      <c r="AB293" s="11"/>
      <c r="AC293" s="48"/>
      <c r="AD293" s="48"/>
      <c r="AE293" s="11"/>
      <c r="AF293" s="11"/>
      <c r="AG293" s="11"/>
      <c r="AH293" s="11"/>
      <c r="AI293" s="11"/>
    </row>
    <row r="294" s="1" customFormat="1" ht="54" spans="1:35">
      <c r="A294" s="20">
        <v>192</v>
      </c>
      <c r="B294" s="21" t="s">
        <v>83</v>
      </c>
      <c r="C294" s="56" t="s">
        <v>1094</v>
      </c>
      <c r="D294" s="53" t="s">
        <v>854</v>
      </c>
      <c r="E294" s="53" t="s">
        <v>1095</v>
      </c>
      <c r="F294" s="40" t="s">
        <v>398</v>
      </c>
      <c r="G294" s="58" t="s">
        <v>1096</v>
      </c>
      <c r="H294" s="25">
        <f t="shared" si="8"/>
        <v>9</v>
      </c>
      <c r="I294" s="68">
        <v>9</v>
      </c>
      <c r="J294" s="68">
        <v>9</v>
      </c>
      <c r="K294" s="68"/>
      <c r="L294" s="68"/>
      <c r="M294" s="68"/>
      <c r="N294" s="20"/>
      <c r="O294" s="20"/>
      <c r="P294" s="37"/>
      <c r="Q294" s="37"/>
      <c r="R294" s="60" t="s">
        <v>400</v>
      </c>
      <c r="S294" s="75" t="s">
        <v>128</v>
      </c>
      <c r="T294" s="11"/>
      <c r="U294" s="11"/>
      <c r="V294" s="80"/>
      <c r="W294" s="48"/>
      <c r="X294" s="48"/>
      <c r="Y294" s="48"/>
      <c r="Z294" s="48"/>
      <c r="AA294" s="48"/>
      <c r="AB294" s="11"/>
      <c r="AC294" s="48"/>
      <c r="AD294" s="48"/>
      <c r="AE294" s="11"/>
      <c r="AF294" s="11"/>
      <c r="AG294" s="11"/>
      <c r="AH294" s="11"/>
      <c r="AI294" s="11"/>
    </row>
    <row r="295" s="1" customFormat="1" ht="54" spans="1:35">
      <c r="A295" s="20">
        <v>193</v>
      </c>
      <c r="B295" s="26"/>
      <c r="C295" s="56" t="s">
        <v>1097</v>
      </c>
      <c r="D295" s="53" t="s">
        <v>1098</v>
      </c>
      <c r="E295" s="53" t="s">
        <v>1099</v>
      </c>
      <c r="F295" s="40" t="s">
        <v>398</v>
      </c>
      <c r="G295" s="58" t="s">
        <v>960</v>
      </c>
      <c r="H295" s="25">
        <f t="shared" si="8"/>
        <v>64.8313</v>
      </c>
      <c r="I295" s="68">
        <v>64.8313</v>
      </c>
      <c r="J295" s="68">
        <v>64.8313</v>
      </c>
      <c r="K295" s="68"/>
      <c r="L295" s="68"/>
      <c r="M295" s="68"/>
      <c r="N295" s="20"/>
      <c r="O295" s="20"/>
      <c r="P295" s="37"/>
      <c r="Q295" s="37"/>
      <c r="R295" s="60" t="s">
        <v>400</v>
      </c>
      <c r="S295" s="75" t="s">
        <v>128</v>
      </c>
      <c r="T295" s="11"/>
      <c r="U295" s="11"/>
      <c r="V295" s="80"/>
      <c r="W295" s="48"/>
      <c r="X295" s="48"/>
      <c r="Y295" s="48"/>
      <c r="Z295" s="48"/>
      <c r="AA295" s="48"/>
      <c r="AB295" s="11"/>
      <c r="AC295" s="48"/>
      <c r="AD295" s="48"/>
      <c r="AE295" s="11"/>
      <c r="AF295" s="11"/>
      <c r="AG295" s="11"/>
      <c r="AH295" s="11"/>
      <c r="AI295" s="11"/>
    </row>
    <row r="296" s="1" customFormat="1" ht="67.5" spans="1:35">
      <c r="A296" s="20">
        <v>194</v>
      </c>
      <c r="B296" s="26"/>
      <c r="C296" s="56" t="s">
        <v>1100</v>
      </c>
      <c r="D296" s="53" t="s">
        <v>1101</v>
      </c>
      <c r="E296" s="88" t="s">
        <v>1102</v>
      </c>
      <c r="F296" s="40" t="s">
        <v>398</v>
      </c>
      <c r="G296" s="58" t="s">
        <v>399</v>
      </c>
      <c r="H296" s="25">
        <f t="shared" si="8"/>
        <v>8.08</v>
      </c>
      <c r="I296" s="68">
        <v>8.08</v>
      </c>
      <c r="J296" s="68">
        <v>8.08</v>
      </c>
      <c r="K296" s="68"/>
      <c r="L296" s="68"/>
      <c r="M296" s="68"/>
      <c r="N296" s="20"/>
      <c r="O296" s="20"/>
      <c r="P296" s="37"/>
      <c r="Q296" s="37"/>
      <c r="R296" s="60" t="s">
        <v>400</v>
      </c>
      <c r="S296" s="75" t="s">
        <v>128</v>
      </c>
      <c r="T296" s="11"/>
      <c r="U296" s="11"/>
      <c r="V296" s="80"/>
      <c r="W296" s="48"/>
      <c r="X296" s="48"/>
      <c r="Y296" s="48"/>
      <c r="Z296" s="48"/>
      <c r="AA296" s="48"/>
      <c r="AB296" s="11"/>
      <c r="AC296" s="48"/>
      <c r="AD296" s="48"/>
      <c r="AE296" s="11"/>
      <c r="AF296" s="11"/>
      <c r="AG296" s="11"/>
      <c r="AH296" s="11"/>
      <c r="AI296" s="11"/>
    </row>
    <row r="297" s="1" customFormat="1" ht="54" spans="1:35">
      <c r="A297" s="20">
        <v>195</v>
      </c>
      <c r="B297" s="26"/>
      <c r="C297" s="56" t="s">
        <v>1103</v>
      </c>
      <c r="D297" s="53" t="s">
        <v>431</v>
      </c>
      <c r="E297" s="53" t="s">
        <v>1104</v>
      </c>
      <c r="F297" s="40" t="s">
        <v>398</v>
      </c>
      <c r="G297" s="58" t="s">
        <v>1105</v>
      </c>
      <c r="H297" s="25">
        <f t="shared" si="8"/>
        <v>21.104</v>
      </c>
      <c r="I297" s="68">
        <v>21.104</v>
      </c>
      <c r="J297" s="68">
        <v>21.104</v>
      </c>
      <c r="K297" s="68"/>
      <c r="L297" s="68"/>
      <c r="M297" s="68"/>
      <c r="N297" s="20"/>
      <c r="O297" s="20"/>
      <c r="P297" s="37"/>
      <c r="Q297" s="37"/>
      <c r="R297" s="60" t="s">
        <v>400</v>
      </c>
      <c r="S297" s="75" t="s">
        <v>128</v>
      </c>
      <c r="T297" s="11"/>
      <c r="U297" s="11"/>
      <c r="V297" s="80"/>
      <c r="W297" s="48"/>
      <c r="X297" s="48"/>
      <c r="Y297" s="48"/>
      <c r="Z297" s="48"/>
      <c r="AA297" s="48"/>
      <c r="AB297" s="11"/>
      <c r="AC297" s="48"/>
      <c r="AD297" s="48"/>
      <c r="AE297" s="11"/>
      <c r="AF297" s="11"/>
      <c r="AG297" s="11"/>
      <c r="AH297" s="11"/>
      <c r="AI297" s="11"/>
    </row>
    <row r="298" s="1" customFormat="1" ht="81" customHeight="1" spans="1:35">
      <c r="A298" s="20">
        <v>196</v>
      </c>
      <c r="B298" s="26"/>
      <c r="C298" s="56" t="s">
        <v>1106</v>
      </c>
      <c r="D298" s="53" t="s">
        <v>1005</v>
      </c>
      <c r="E298" s="53" t="s">
        <v>1107</v>
      </c>
      <c r="F298" s="40" t="s">
        <v>398</v>
      </c>
      <c r="G298" s="58" t="s">
        <v>968</v>
      </c>
      <c r="H298" s="25">
        <f t="shared" si="8"/>
        <v>72.568</v>
      </c>
      <c r="I298" s="68">
        <v>72.568</v>
      </c>
      <c r="J298" s="68">
        <v>72.568</v>
      </c>
      <c r="K298" s="68"/>
      <c r="L298" s="68"/>
      <c r="M298" s="68"/>
      <c r="N298" s="20"/>
      <c r="O298" s="20"/>
      <c r="P298" s="37"/>
      <c r="Q298" s="37"/>
      <c r="R298" s="60" t="s">
        <v>400</v>
      </c>
      <c r="S298" s="75" t="s">
        <v>128</v>
      </c>
      <c r="T298" s="11"/>
      <c r="U298" s="11"/>
      <c r="V298" s="80"/>
      <c r="W298" s="48"/>
      <c r="X298" s="48"/>
      <c r="Y298" s="48"/>
      <c r="Z298" s="48"/>
      <c r="AA298" s="48"/>
      <c r="AB298" s="11"/>
      <c r="AC298" s="48"/>
      <c r="AD298" s="48"/>
      <c r="AE298" s="11"/>
      <c r="AF298" s="11"/>
      <c r="AG298" s="11"/>
      <c r="AH298" s="11"/>
      <c r="AI298" s="11"/>
    </row>
    <row r="299" s="1" customFormat="1" ht="81" customHeight="1" spans="1:35">
      <c r="A299" s="20">
        <v>197</v>
      </c>
      <c r="B299" s="26"/>
      <c r="C299" s="56" t="s">
        <v>1108</v>
      </c>
      <c r="D299" s="53" t="s">
        <v>422</v>
      </c>
      <c r="E299" s="53" t="s">
        <v>1109</v>
      </c>
      <c r="F299" s="40" t="s">
        <v>398</v>
      </c>
      <c r="G299" s="58" t="s">
        <v>1110</v>
      </c>
      <c r="H299" s="25">
        <f t="shared" si="8"/>
        <v>33.952</v>
      </c>
      <c r="I299" s="68">
        <v>33.952</v>
      </c>
      <c r="J299" s="68">
        <v>33.952</v>
      </c>
      <c r="K299" s="68"/>
      <c r="L299" s="68"/>
      <c r="M299" s="68"/>
      <c r="N299" s="20"/>
      <c r="O299" s="20"/>
      <c r="P299" s="37"/>
      <c r="Q299" s="37"/>
      <c r="R299" s="60" t="s">
        <v>400</v>
      </c>
      <c r="S299" s="75" t="s">
        <v>128</v>
      </c>
      <c r="T299" s="11"/>
      <c r="U299" s="11"/>
      <c r="V299" s="80"/>
      <c r="W299" s="48"/>
      <c r="X299" s="48"/>
      <c r="Y299" s="48"/>
      <c r="Z299" s="48"/>
      <c r="AA299" s="48"/>
      <c r="AB299" s="11"/>
      <c r="AC299" s="48"/>
      <c r="AD299" s="48"/>
      <c r="AE299" s="11"/>
      <c r="AF299" s="11"/>
      <c r="AG299" s="11"/>
      <c r="AH299" s="11"/>
      <c r="AI299" s="11"/>
    </row>
    <row r="300" s="1" customFormat="1" ht="81" customHeight="1" spans="1:35">
      <c r="A300" s="20">
        <v>198</v>
      </c>
      <c r="B300" s="30"/>
      <c r="C300" s="56" t="s">
        <v>1111</v>
      </c>
      <c r="D300" s="53" t="s">
        <v>1011</v>
      </c>
      <c r="E300" s="53" t="s">
        <v>1112</v>
      </c>
      <c r="F300" s="40" t="s">
        <v>398</v>
      </c>
      <c r="G300" s="58" t="s">
        <v>996</v>
      </c>
      <c r="H300" s="25">
        <f t="shared" si="8"/>
        <v>19.6</v>
      </c>
      <c r="I300" s="68">
        <v>19.6</v>
      </c>
      <c r="J300" s="68">
        <v>19.6</v>
      </c>
      <c r="K300" s="68"/>
      <c r="L300" s="68"/>
      <c r="M300" s="68"/>
      <c r="N300" s="20"/>
      <c r="O300" s="20"/>
      <c r="P300" s="37"/>
      <c r="Q300" s="37"/>
      <c r="R300" s="60" t="s">
        <v>400</v>
      </c>
      <c r="S300" s="75" t="s">
        <v>128</v>
      </c>
      <c r="T300" s="11"/>
      <c r="U300" s="11"/>
      <c r="V300" s="80"/>
      <c r="W300" s="48"/>
      <c r="X300" s="48"/>
      <c r="Y300" s="48"/>
      <c r="Z300" s="48"/>
      <c r="AA300" s="48"/>
      <c r="AB300" s="11"/>
      <c r="AC300" s="48"/>
      <c r="AD300" s="48"/>
      <c r="AE300" s="11"/>
      <c r="AF300" s="11"/>
      <c r="AG300" s="11"/>
      <c r="AH300" s="11"/>
      <c r="AI300" s="11"/>
    </row>
    <row r="301" s="1" customFormat="1" ht="111" customHeight="1" spans="1:35">
      <c r="A301" s="20">
        <v>199</v>
      </c>
      <c r="B301" s="21" t="s">
        <v>83</v>
      </c>
      <c r="C301" s="56" t="s">
        <v>1113</v>
      </c>
      <c r="D301" s="53" t="s">
        <v>1114</v>
      </c>
      <c r="E301" s="57" t="s">
        <v>1115</v>
      </c>
      <c r="F301" s="40" t="s">
        <v>398</v>
      </c>
      <c r="G301" s="58" t="s">
        <v>399</v>
      </c>
      <c r="H301" s="25">
        <f t="shared" si="8"/>
        <v>80</v>
      </c>
      <c r="I301" s="68">
        <v>80</v>
      </c>
      <c r="J301" s="68">
        <v>55</v>
      </c>
      <c r="K301" s="53">
        <v>25</v>
      </c>
      <c r="L301" s="68"/>
      <c r="M301" s="68"/>
      <c r="N301" s="20"/>
      <c r="O301" s="20"/>
      <c r="P301" s="37"/>
      <c r="Q301" s="37"/>
      <c r="R301" s="60" t="s">
        <v>400</v>
      </c>
      <c r="S301" s="75" t="s">
        <v>128</v>
      </c>
      <c r="T301" s="11"/>
      <c r="U301" s="11"/>
      <c r="V301" s="80"/>
      <c r="W301" s="48"/>
      <c r="X301" s="48"/>
      <c r="Y301" s="48"/>
      <c r="Z301" s="48"/>
      <c r="AA301" s="48"/>
      <c r="AB301" s="11"/>
      <c r="AC301" s="48"/>
      <c r="AD301" s="48"/>
      <c r="AE301" s="11"/>
      <c r="AF301" s="11"/>
      <c r="AG301" s="11"/>
      <c r="AH301" s="11"/>
      <c r="AI301" s="11"/>
    </row>
    <row r="302" s="1" customFormat="1" ht="194" customHeight="1" spans="1:35">
      <c r="A302" s="20">
        <v>200</v>
      </c>
      <c r="B302" s="26"/>
      <c r="C302" s="56" t="s">
        <v>1116</v>
      </c>
      <c r="D302" s="53" t="s">
        <v>475</v>
      </c>
      <c r="E302" s="57" t="s">
        <v>1117</v>
      </c>
      <c r="F302" s="40" t="s">
        <v>398</v>
      </c>
      <c r="G302" s="58" t="s">
        <v>1118</v>
      </c>
      <c r="H302" s="25">
        <f t="shared" si="8"/>
        <v>35</v>
      </c>
      <c r="I302" s="68">
        <v>35</v>
      </c>
      <c r="J302" s="53"/>
      <c r="K302" s="53">
        <v>35</v>
      </c>
      <c r="L302" s="68"/>
      <c r="M302" s="68"/>
      <c r="N302" s="20"/>
      <c r="O302" s="20"/>
      <c r="P302" s="37"/>
      <c r="Q302" s="37"/>
      <c r="R302" s="53" t="s">
        <v>1119</v>
      </c>
      <c r="S302" s="75" t="s">
        <v>128</v>
      </c>
      <c r="T302" s="11"/>
      <c r="U302" s="11"/>
      <c r="V302" s="80"/>
      <c r="W302" s="48"/>
      <c r="X302" s="48"/>
      <c r="Y302" s="48"/>
      <c r="Z302" s="48"/>
      <c r="AA302" s="48"/>
      <c r="AB302" s="11"/>
      <c r="AC302" s="48"/>
      <c r="AD302" s="48"/>
      <c r="AE302" s="11"/>
      <c r="AF302" s="11"/>
      <c r="AG302" s="11"/>
      <c r="AH302" s="11"/>
      <c r="AI302" s="11"/>
    </row>
    <row r="303" s="1" customFormat="1" ht="179" customHeight="1" spans="1:35">
      <c r="A303" s="20">
        <v>201</v>
      </c>
      <c r="B303" s="30"/>
      <c r="C303" s="56" t="s">
        <v>1120</v>
      </c>
      <c r="D303" s="53" t="s">
        <v>1114</v>
      </c>
      <c r="E303" s="57" t="s">
        <v>1121</v>
      </c>
      <c r="F303" s="40" t="s">
        <v>398</v>
      </c>
      <c r="G303" s="58" t="s">
        <v>1122</v>
      </c>
      <c r="H303" s="25">
        <f t="shared" si="8"/>
        <v>35</v>
      </c>
      <c r="I303" s="68">
        <v>35</v>
      </c>
      <c r="J303" s="68"/>
      <c r="K303" s="68">
        <v>35</v>
      </c>
      <c r="L303" s="68"/>
      <c r="M303" s="68"/>
      <c r="N303" s="20"/>
      <c r="O303" s="20"/>
      <c r="P303" s="37"/>
      <c r="Q303" s="37"/>
      <c r="R303" s="53" t="s">
        <v>1123</v>
      </c>
      <c r="S303" s="75" t="s">
        <v>128</v>
      </c>
      <c r="T303" s="11"/>
      <c r="U303" s="11"/>
      <c r="V303" s="80"/>
      <c r="W303" s="48"/>
      <c r="X303" s="48"/>
      <c r="Y303" s="48"/>
      <c r="Z303" s="48"/>
      <c r="AA303" s="48"/>
      <c r="AB303" s="11"/>
      <c r="AC303" s="48"/>
      <c r="AD303" s="48"/>
      <c r="AE303" s="11"/>
      <c r="AF303" s="11"/>
      <c r="AG303" s="11"/>
      <c r="AH303" s="11"/>
      <c r="AI303" s="11"/>
    </row>
    <row r="304" s="1" customFormat="1" ht="174" customHeight="1" spans="1:35">
      <c r="A304" s="20">
        <v>202</v>
      </c>
      <c r="B304" s="21" t="s">
        <v>83</v>
      </c>
      <c r="C304" s="56" t="s">
        <v>1124</v>
      </c>
      <c r="D304" s="53" t="s">
        <v>1125</v>
      </c>
      <c r="E304" s="57" t="s">
        <v>1126</v>
      </c>
      <c r="F304" s="40" t="s">
        <v>398</v>
      </c>
      <c r="G304" s="58" t="s">
        <v>1127</v>
      </c>
      <c r="H304" s="25">
        <f t="shared" si="8"/>
        <v>20</v>
      </c>
      <c r="I304" s="68">
        <v>20</v>
      </c>
      <c r="J304" s="68"/>
      <c r="K304" s="68">
        <v>20</v>
      </c>
      <c r="L304" s="68"/>
      <c r="M304" s="68"/>
      <c r="N304" s="20"/>
      <c r="O304" s="20"/>
      <c r="P304" s="37"/>
      <c r="Q304" s="37"/>
      <c r="R304" s="53" t="s">
        <v>1128</v>
      </c>
      <c r="S304" s="75" t="s">
        <v>128</v>
      </c>
      <c r="T304" s="11"/>
      <c r="U304" s="11"/>
      <c r="V304" s="80"/>
      <c r="W304" s="48"/>
      <c r="X304" s="48"/>
      <c r="Y304" s="48"/>
      <c r="Z304" s="48"/>
      <c r="AA304" s="48"/>
      <c r="AB304" s="11"/>
      <c r="AC304" s="48"/>
      <c r="AD304" s="48"/>
      <c r="AE304" s="11"/>
      <c r="AF304" s="11"/>
      <c r="AG304" s="11"/>
      <c r="AH304" s="11"/>
      <c r="AI304" s="11"/>
    </row>
    <row r="305" s="1" customFormat="1" ht="178" customHeight="1" spans="1:35">
      <c r="A305" s="20">
        <v>203</v>
      </c>
      <c r="B305" s="26"/>
      <c r="C305" s="56" t="s">
        <v>1129</v>
      </c>
      <c r="D305" s="53" t="s">
        <v>1130</v>
      </c>
      <c r="E305" s="57" t="s">
        <v>1121</v>
      </c>
      <c r="F305" s="40" t="s">
        <v>398</v>
      </c>
      <c r="G305" s="58" t="s">
        <v>1131</v>
      </c>
      <c r="H305" s="25">
        <f t="shared" si="8"/>
        <v>35</v>
      </c>
      <c r="I305" s="68">
        <v>35</v>
      </c>
      <c r="J305" s="68"/>
      <c r="K305" s="68">
        <v>35</v>
      </c>
      <c r="L305" s="68"/>
      <c r="M305" s="68"/>
      <c r="N305" s="20"/>
      <c r="O305" s="20"/>
      <c r="P305" s="37"/>
      <c r="Q305" s="37"/>
      <c r="R305" s="53" t="s">
        <v>1132</v>
      </c>
      <c r="S305" s="75" t="s">
        <v>128</v>
      </c>
      <c r="T305" s="11"/>
      <c r="U305" s="11"/>
      <c r="V305" s="80"/>
      <c r="W305" s="48"/>
      <c r="X305" s="48"/>
      <c r="Y305" s="48"/>
      <c r="Z305" s="48"/>
      <c r="AA305" s="48"/>
      <c r="AB305" s="11"/>
      <c r="AC305" s="48"/>
      <c r="AD305" s="48"/>
      <c r="AE305" s="11"/>
      <c r="AF305" s="11"/>
      <c r="AG305" s="11"/>
      <c r="AH305" s="11"/>
      <c r="AI305" s="11"/>
    </row>
    <row r="306" s="1" customFormat="1" ht="129" customHeight="1" spans="1:35">
      <c r="A306" s="20">
        <v>204</v>
      </c>
      <c r="B306" s="30"/>
      <c r="C306" s="56" t="s">
        <v>1133</v>
      </c>
      <c r="D306" s="53" t="s">
        <v>402</v>
      </c>
      <c r="E306" s="57" t="s">
        <v>1134</v>
      </c>
      <c r="F306" s="40" t="s">
        <v>398</v>
      </c>
      <c r="G306" s="58" t="s">
        <v>1131</v>
      </c>
      <c r="H306" s="25">
        <f t="shared" si="8"/>
        <v>35</v>
      </c>
      <c r="I306" s="68">
        <v>35</v>
      </c>
      <c r="J306" s="68"/>
      <c r="K306" s="68">
        <v>35</v>
      </c>
      <c r="L306" s="68"/>
      <c r="M306" s="68"/>
      <c r="N306" s="20"/>
      <c r="O306" s="20"/>
      <c r="P306" s="37"/>
      <c r="Q306" s="37"/>
      <c r="R306" s="53" t="s">
        <v>1135</v>
      </c>
      <c r="S306" s="75" t="s">
        <v>128</v>
      </c>
      <c r="T306" s="11"/>
      <c r="U306" s="11"/>
      <c r="V306" s="80"/>
      <c r="W306" s="48"/>
      <c r="X306" s="48"/>
      <c r="Y306" s="48"/>
      <c r="Z306" s="48"/>
      <c r="AA306" s="48"/>
      <c r="AB306" s="11"/>
      <c r="AC306" s="48"/>
      <c r="AD306" s="48"/>
      <c r="AE306" s="11"/>
      <c r="AF306" s="11"/>
      <c r="AG306" s="11"/>
      <c r="AH306" s="11"/>
      <c r="AI306" s="11"/>
    </row>
    <row r="307" s="1" customFormat="1" ht="120" customHeight="1" spans="1:35">
      <c r="A307" s="20">
        <v>205</v>
      </c>
      <c r="B307" s="21" t="s">
        <v>83</v>
      </c>
      <c r="C307" s="56" t="s">
        <v>1136</v>
      </c>
      <c r="D307" s="53" t="s">
        <v>1137</v>
      </c>
      <c r="E307" s="57" t="s">
        <v>1138</v>
      </c>
      <c r="F307" s="40" t="s">
        <v>398</v>
      </c>
      <c r="G307" s="58" t="s">
        <v>1127</v>
      </c>
      <c r="H307" s="25">
        <f t="shared" si="8"/>
        <v>35</v>
      </c>
      <c r="I307" s="68">
        <v>35</v>
      </c>
      <c r="J307" s="68"/>
      <c r="K307" s="68">
        <v>35</v>
      </c>
      <c r="L307" s="68"/>
      <c r="M307" s="68"/>
      <c r="N307" s="20"/>
      <c r="O307" s="20"/>
      <c r="P307" s="37"/>
      <c r="Q307" s="37"/>
      <c r="R307" s="53" t="s">
        <v>1139</v>
      </c>
      <c r="S307" s="75" t="s">
        <v>128</v>
      </c>
      <c r="T307" s="11"/>
      <c r="U307" s="11"/>
      <c r="V307" s="80"/>
      <c r="W307" s="48"/>
      <c r="X307" s="48"/>
      <c r="Y307" s="48"/>
      <c r="Z307" s="48"/>
      <c r="AA307" s="48"/>
      <c r="AB307" s="11"/>
      <c r="AC307" s="48"/>
      <c r="AD307" s="48"/>
      <c r="AE307" s="11"/>
      <c r="AF307" s="11"/>
      <c r="AG307" s="11"/>
      <c r="AH307" s="11"/>
      <c r="AI307" s="11"/>
    </row>
    <row r="308" s="1" customFormat="1" ht="81" spans="1:35">
      <c r="A308" s="20">
        <v>206</v>
      </c>
      <c r="B308" s="26"/>
      <c r="C308" s="56" t="s">
        <v>1140</v>
      </c>
      <c r="D308" s="88" t="s">
        <v>1036</v>
      </c>
      <c r="E308" s="57" t="s">
        <v>1141</v>
      </c>
      <c r="F308" s="40" t="s">
        <v>398</v>
      </c>
      <c r="G308" s="58" t="s">
        <v>1142</v>
      </c>
      <c r="H308" s="25">
        <f t="shared" si="8"/>
        <v>20</v>
      </c>
      <c r="I308" s="68">
        <v>20</v>
      </c>
      <c r="J308" s="68"/>
      <c r="K308" s="68">
        <v>20</v>
      </c>
      <c r="L308" s="68"/>
      <c r="M308" s="68"/>
      <c r="N308" s="20"/>
      <c r="O308" s="20"/>
      <c r="P308" s="37"/>
      <c r="Q308" s="37"/>
      <c r="R308" s="53" t="s">
        <v>1143</v>
      </c>
      <c r="S308" s="75" t="s">
        <v>128</v>
      </c>
      <c r="T308" s="11"/>
      <c r="U308" s="11"/>
      <c r="V308" s="80"/>
      <c r="W308" s="48"/>
      <c r="X308" s="48"/>
      <c r="Y308" s="48"/>
      <c r="Z308" s="48"/>
      <c r="AA308" s="48"/>
      <c r="AB308" s="11"/>
      <c r="AC308" s="48"/>
      <c r="AD308" s="48"/>
      <c r="AE308" s="11"/>
      <c r="AF308" s="11"/>
      <c r="AG308" s="11"/>
      <c r="AH308" s="11"/>
      <c r="AI308" s="11"/>
    </row>
    <row r="309" s="1" customFormat="1" ht="54" spans="1:35">
      <c r="A309" s="20">
        <v>207</v>
      </c>
      <c r="B309" s="26"/>
      <c r="C309" s="56" t="s">
        <v>1144</v>
      </c>
      <c r="D309" s="88" t="s">
        <v>1145</v>
      </c>
      <c r="E309" s="57" t="s">
        <v>1146</v>
      </c>
      <c r="F309" s="40" t="s">
        <v>398</v>
      </c>
      <c r="G309" s="58" t="s">
        <v>1142</v>
      </c>
      <c r="H309" s="25">
        <f t="shared" si="8"/>
        <v>35</v>
      </c>
      <c r="I309" s="68">
        <v>35</v>
      </c>
      <c r="J309" s="68"/>
      <c r="K309" s="68">
        <v>35</v>
      </c>
      <c r="L309" s="68"/>
      <c r="M309" s="68"/>
      <c r="N309" s="20"/>
      <c r="O309" s="20"/>
      <c r="P309" s="37"/>
      <c r="Q309" s="37"/>
      <c r="R309" s="53" t="s">
        <v>1147</v>
      </c>
      <c r="S309" s="75" t="s">
        <v>128</v>
      </c>
      <c r="T309" s="11"/>
      <c r="U309" s="11"/>
      <c r="V309" s="80"/>
      <c r="W309" s="48"/>
      <c r="X309" s="48"/>
      <c r="Y309" s="48"/>
      <c r="Z309" s="48"/>
      <c r="AA309" s="48"/>
      <c r="AB309" s="11"/>
      <c r="AC309" s="48"/>
      <c r="AD309" s="48"/>
      <c r="AE309" s="11"/>
      <c r="AF309" s="11"/>
      <c r="AG309" s="11"/>
      <c r="AH309" s="11"/>
      <c r="AI309" s="11"/>
    </row>
    <row r="310" s="1" customFormat="1" ht="54" spans="1:35">
      <c r="A310" s="20">
        <v>208</v>
      </c>
      <c r="B310" s="26"/>
      <c r="C310" s="56" t="s">
        <v>1148</v>
      </c>
      <c r="D310" s="88" t="s">
        <v>444</v>
      </c>
      <c r="E310" s="53" t="s">
        <v>1149</v>
      </c>
      <c r="F310" s="40" t="s">
        <v>398</v>
      </c>
      <c r="G310" s="58" t="s">
        <v>1150</v>
      </c>
      <c r="H310" s="25">
        <f t="shared" si="8"/>
        <v>35</v>
      </c>
      <c r="I310" s="68">
        <v>35</v>
      </c>
      <c r="J310" s="68"/>
      <c r="K310" s="68">
        <v>35</v>
      </c>
      <c r="L310" s="68"/>
      <c r="M310" s="68"/>
      <c r="N310" s="20"/>
      <c r="O310" s="20"/>
      <c r="P310" s="37"/>
      <c r="Q310" s="37"/>
      <c r="R310" s="53" t="s">
        <v>1151</v>
      </c>
      <c r="S310" s="75" t="s">
        <v>128</v>
      </c>
      <c r="T310" s="11"/>
      <c r="U310" s="11"/>
      <c r="V310" s="80"/>
      <c r="W310" s="48"/>
      <c r="X310" s="48"/>
      <c r="Y310" s="48"/>
      <c r="Z310" s="48"/>
      <c r="AA310" s="48"/>
      <c r="AB310" s="11"/>
      <c r="AC310" s="48"/>
      <c r="AD310" s="48"/>
      <c r="AE310" s="11"/>
      <c r="AF310" s="11"/>
      <c r="AG310" s="11"/>
      <c r="AH310" s="11"/>
      <c r="AI310" s="11"/>
    </row>
    <row r="311" s="1" customFormat="1" ht="54" spans="1:35">
      <c r="A311" s="20">
        <v>209</v>
      </c>
      <c r="B311" s="26"/>
      <c r="C311" s="56" t="s">
        <v>1152</v>
      </c>
      <c r="D311" s="53" t="s">
        <v>1153</v>
      </c>
      <c r="E311" s="53" t="s">
        <v>1154</v>
      </c>
      <c r="F311" s="40" t="s">
        <v>398</v>
      </c>
      <c r="G311" s="58" t="s">
        <v>1155</v>
      </c>
      <c r="H311" s="25">
        <f t="shared" si="8"/>
        <v>35</v>
      </c>
      <c r="I311" s="68">
        <v>35</v>
      </c>
      <c r="J311" s="68"/>
      <c r="K311" s="68">
        <v>35</v>
      </c>
      <c r="L311" s="68"/>
      <c r="M311" s="68"/>
      <c r="N311" s="20"/>
      <c r="O311" s="20"/>
      <c r="P311" s="37"/>
      <c r="Q311" s="37"/>
      <c r="R311" s="53" t="s">
        <v>1156</v>
      </c>
      <c r="S311" s="75" t="s">
        <v>128</v>
      </c>
      <c r="T311" s="11"/>
      <c r="U311" s="11"/>
      <c r="V311" s="80"/>
      <c r="W311" s="48"/>
      <c r="X311" s="48"/>
      <c r="Y311" s="48"/>
      <c r="Z311" s="48"/>
      <c r="AA311" s="48"/>
      <c r="AB311" s="11"/>
      <c r="AC311" s="48"/>
      <c r="AD311" s="48"/>
      <c r="AE311" s="11"/>
      <c r="AF311" s="11"/>
      <c r="AG311" s="11"/>
      <c r="AH311" s="11"/>
      <c r="AI311" s="11"/>
    </row>
    <row r="312" s="1" customFormat="1" ht="84" customHeight="1" spans="1:35">
      <c r="A312" s="20">
        <v>210</v>
      </c>
      <c r="B312" s="30"/>
      <c r="C312" s="56" t="s">
        <v>1157</v>
      </c>
      <c r="D312" s="56" t="s">
        <v>1158</v>
      </c>
      <c r="E312" s="56" t="s">
        <v>1159</v>
      </c>
      <c r="F312" s="60" t="s">
        <v>398</v>
      </c>
      <c r="G312" s="58" t="s">
        <v>1160</v>
      </c>
      <c r="H312" s="25">
        <f t="shared" si="8"/>
        <v>35</v>
      </c>
      <c r="I312" s="69">
        <v>35</v>
      </c>
      <c r="J312" s="69"/>
      <c r="K312" s="69">
        <v>35</v>
      </c>
      <c r="L312" s="69"/>
      <c r="M312" s="69"/>
      <c r="N312" s="20"/>
      <c r="O312" s="20"/>
      <c r="P312" s="37"/>
      <c r="Q312" s="37"/>
      <c r="R312" s="56" t="s">
        <v>1161</v>
      </c>
      <c r="S312" s="76" t="s">
        <v>128</v>
      </c>
      <c r="T312" s="11"/>
      <c r="U312" s="11"/>
      <c r="V312" s="80"/>
      <c r="W312" s="48"/>
      <c r="X312" s="48"/>
      <c r="Y312" s="48"/>
      <c r="Z312" s="48"/>
      <c r="AA312" s="48"/>
      <c r="AB312" s="11"/>
      <c r="AC312" s="48"/>
      <c r="AD312" s="48"/>
      <c r="AE312" s="11"/>
      <c r="AF312" s="11"/>
      <c r="AG312" s="11"/>
      <c r="AH312" s="11"/>
      <c r="AI312" s="11"/>
    </row>
    <row r="313" s="1" customFormat="1" ht="67.5" spans="1:35">
      <c r="A313" s="20">
        <v>211</v>
      </c>
      <c r="B313" s="21" t="s">
        <v>83</v>
      </c>
      <c r="C313" s="56" t="s">
        <v>1162</v>
      </c>
      <c r="D313" s="56" t="s">
        <v>1163</v>
      </c>
      <c r="E313" s="56" t="s">
        <v>1164</v>
      </c>
      <c r="F313" s="60" t="s">
        <v>398</v>
      </c>
      <c r="G313" s="58" t="s">
        <v>1131</v>
      </c>
      <c r="H313" s="25">
        <f t="shared" si="8"/>
        <v>5</v>
      </c>
      <c r="I313" s="69">
        <v>5</v>
      </c>
      <c r="J313" s="69"/>
      <c r="K313" s="69">
        <v>5</v>
      </c>
      <c r="L313" s="69"/>
      <c r="M313" s="69"/>
      <c r="N313" s="20"/>
      <c r="O313" s="20"/>
      <c r="P313" s="37"/>
      <c r="Q313" s="37"/>
      <c r="R313" s="56" t="s">
        <v>1165</v>
      </c>
      <c r="S313" s="76" t="s">
        <v>128</v>
      </c>
      <c r="T313" s="11"/>
      <c r="U313" s="11"/>
      <c r="V313" s="80"/>
      <c r="W313" s="48"/>
      <c r="X313" s="48"/>
      <c r="Y313" s="48"/>
      <c r="Z313" s="48"/>
      <c r="AA313" s="48"/>
      <c r="AB313" s="11"/>
      <c r="AC313" s="48"/>
      <c r="AD313" s="48"/>
      <c r="AE313" s="11"/>
      <c r="AF313" s="11"/>
      <c r="AG313" s="11"/>
      <c r="AH313" s="11"/>
      <c r="AI313" s="11"/>
    </row>
    <row r="314" s="1" customFormat="1" ht="67.5" spans="1:35">
      <c r="A314" s="20">
        <v>212</v>
      </c>
      <c r="B314" s="26"/>
      <c r="C314" s="93" t="s">
        <v>1166</v>
      </c>
      <c r="D314" s="56" t="s">
        <v>1098</v>
      </c>
      <c r="E314" s="56" t="s">
        <v>1167</v>
      </c>
      <c r="F314" s="60" t="s">
        <v>398</v>
      </c>
      <c r="G314" s="58" t="s">
        <v>1155</v>
      </c>
      <c r="H314" s="25">
        <f t="shared" si="8"/>
        <v>15</v>
      </c>
      <c r="I314" s="69">
        <v>15</v>
      </c>
      <c r="J314" s="69"/>
      <c r="K314" s="94">
        <v>15</v>
      </c>
      <c r="L314" s="69"/>
      <c r="M314" s="69"/>
      <c r="N314" s="20"/>
      <c r="O314" s="20"/>
      <c r="P314" s="37"/>
      <c r="Q314" s="37"/>
      <c r="R314" s="56" t="s">
        <v>1168</v>
      </c>
      <c r="S314" s="76" t="s">
        <v>128</v>
      </c>
      <c r="T314" s="11"/>
      <c r="U314" s="11"/>
      <c r="V314" s="80"/>
      <c r="W314" s="48"/>
      <c r="X314" s="48"/>
      <c r="Y314" s="48"/>
      <c r="Z314" s="48"/>
      <c r="AA314" s="48"/>
      <c r="AB314" s="11"/>
      <c r="AC314" s="48"/>
      <c r="AD314" s="48"/>
      <c r="AE314" s="11"/>
      <c r="AF314" s="11"/>
      <c r="AG314" s="11"/>
      <c r="AH314" s="11"/>
      <c r="AI314" s="11"/>
    </row>
    <row r="315" s="1" customFormat="1" ht="67.5" spans="1:35">
      <c r="A315" s="20">
        <v>213</v>
      </c>
      <c r="B315" s="26"/>
      <c r="C315" s="93" t="s">
        <v>1169</v>
      </c>
      <c r="D315" s="56"/>
      <c r="E315" s="56" t="s">
        <v>1170</v>
      </c>
      <c r="F315" s="60" t="s">
        <v>398</v>
      </c>
      <c r="G315" s="58" t="s">
        <v>1171</v>
      </c>
      <c r="H315" s="25">
        <f t="shared" si="8"/>
        <v>15</v>
      </c>
      <c r="I315" s="69">
        <v>15</v>
      </c>
      <c r="J315" s="69"/>
      <c r="K315" s="94">
        <v>15</v>
      </c>
      <c r="L315" s="69"/>
      <c r="M315" s="69"/>
      <c r="N315" s="20"/>
      <c r="O315" s="20"/>
      <c r="P315" s="37"/>
      <c r="Q315" s="37"/>
      <c r="R315" s="56"/>
      <c r="S315" s="76" t="s">
        <v>128</v>
      </c>
      <c r="T315" s="11"/>
      <c r="U315" s="11"/>
      <c r="V315" s="80"/>
      <c r="W315" s="48"/>
      <c r="X315" s="48"/>
      <c r="Y315" s="48"/>
      <c r="Z315" s="48"/>
      <c r="AA315" s="48"/>
      <c r="AB315" s="11"/>
      <c r="AC315" s="48"/>
      <c r="AD315" s="48"/>
      <c r="AE315" s="11"/>
      <c r="AF315" s="11"/>
      <c r="AG315" s="11"/>
      <c r="AH315" s="11"/>
      <c r="AI315" s="11"/>
    </row>
    <row r="316" s="1" customFormat="1" ht="67.5" spans="1:35">
      <c r="A316" s="20">
        <v>214</v>
      </c>
      <c r="B316" s="26"/>
      <c r="C316" s="93" t="s">
        <v>1172</v>
      </c>
      <c r="D316" s="56"/>
      <c r="E316" s="56" t="s">
        <v>1173</v>
      </c>
      <c r="F316" s="60" t="s">
        <v>398</v>
      </c>
      <c r="G316" s="58" t="s">
        <v>1174</v>
      </c>
      <c r="H316" s="25">
        <f t="shared" si="8"/>
        <v>5</v>
      </c>
      <c r="I316" s="69">
        <v>5</v>
      </c>
      <c r="J316" s="69"/>
      <c r="K316" s="94">
        <v>5</v>
      </c>
      <c r="L316" s="69"/>
      <c r="M316" s="69"/>
      <c r="N316" s="20"/>
      <c r="O316" s="20"/>
      <c r="P316" s="37"/>
      <c r="Q316" s="37"/>
      <c r="R316" s="56"/>
      <c r="S316" s="76" t="s">
        <v>128</v>
      </c>
      <c r="T316" s="11"/>
      <c r="U316" s="11"/>
      <c r="V316" s="80"/>
      <c r="W316" s="48"/>
      <c r="X316" s="48"/>
      <c r="Y316" s="48"/>
      <c r="Z316" s="48"/>
      <c r="AA316" s="48"/>
      <c r="AB316" s="11"/>
      <c r="AC316" s="48"/>
      <c r="AD316" s="48"/>
      <c r="AE316" s="11"/>
      <c r="AF316" s="11"/>
      <c r="AG316" s="11"/>
      <c r="AH316" s="11"/>
      <c r="AI316" s="11"/>
    </row>
    <row r="317" s="1" customFormat="1" ht="96" customHeight="1" spans="1:35">
      <c r="A317" s="20">
        <v>215</v>
      </c>
      <c r="B317" s="26"/>
      <c r="C317" s="56" t="s">
        <v>1175</v>
      </c>
      <c r="D317" s="56" t="s">
        <v>458</v>
      </c>
      <c r="E317" s="56" t="s">
        <v>1176</v>
      </c>
      <c r="F317" s="60" t="s">
        <v>398</v>
      </c>
      <c r="G317" s="58" t="s">
        <v>1177</v>
      </c>
      <c r="H317" s="25">
        <f t="shared" si="8"/>
        <v>35</v>
      </c>
      <c r="I317" s="69">
        <v>35</v>
      </c>
      <c r="J317" s="69"/>
      <c r="K317" s="69">
        <v>35</v>
      </c>
      <c r="L317" s="69"/>
      <c r="M317" s="69"/>
      <c r="N317" s="20"/>
      <c r="O317" s="20"/>
      <c r="P317" s="37"/>
      <c r="Q317" s="37"/>
      <c r="R317" s="56" t="s">
        <v>1178</v>
      </c>
      <c r="S317" s="76" t="s">
        <v>128</v>
      </c>
      <c r="T317" s="11"/>
      <c r="U317" s="11"/>
      <c r="V317" s="80"/>
      <c r="W317" s="48"/>
      <c r="X317" s="48"/>
      <c r="Y317" s="48"/>
      <c r="Z317" s="48"/>
      <c r="AA317" s="48"/>
      <c r="AB317" s="11"/>
      <c r="AC317" s="48"/>
      <c r="AD317" s="48"/>
      <c r="AE317" s="11"/>
      <c r="AF317" s="11"/>
      <c r="AG317" s="11"/>
      <c r="AH317" s="11"/>
      <c r="AI317" s="11"/>
    </row>
    <row r="318" s="1" customFormat="1" ht="106" customHeight="1" spans="1:35">
      <c r="A318" s="20">
        <v>216</v>
      </c>
      <c r="B318" s="30"/>
      <c r="C318" s="56" t="s">
        <v>1179</v>
      </c>
      <c r="D318" s="56" t="s">
        <v>1180</v>
      </c>
      <c r="E318" s="56" t="s">
        <v>1181</v>
      </c>
      <c r="F318" s="60" t="s">
        <v>398</v>
      </c>
      <c r="G318" s="58" t="s">
        <v>1177</v>
      </c>
      <c r="H318" s="25">
        <f t="shared" si="8"/>
        <v>35</v>
      </c>
      <c r="I318" s="69">
        <v>35</v>
      </c>
      <c r="J318" s="69"/>
      <c r="K318" s="69">
        <v>35</v>
      </c>
      <c r="L318" s="69"/>
      <c r="M318" s="69"/>
      <c r="N318" s="20"/>
      <c r="O318" s="20"/>
      <c r="P318" s="37"/>
      <c r="Q318" s="37"/>
      <c r="R318" s="56" t="s">
        <v>1182</v>
      </c>
      <c r="S318" s="76" t="s">
        <v>128</v>
      </c>
      <c r="T318" s="11"/>
      <c r="U318" s="11"/>
      <c r="V318" s="80"/>
      <c r="W318" s="48"/>
      <c r="X318" s="48"/>
      <c r="Y318" s="48"/>
      <c r="Z318" s="48"/>
      <c r="AA318" s="48"/>
      <c r="AB318" s="11"/>
      <c r="AC318" s="48"/>
      <c r="AD318" s="48"/>
      <c r="AE318" s="11"/>
      <c r="AF318" s="11"/>
      <c r="AG318" s="11"/>
      <c r="AH318" s="11"/>
      <c r="AI318" s="11"/>
    </row>
    <row r="319" s="1" customFormat="1" ht="54" spans="1:35">
      <c r="A319" s="20">
        <v>217</v>
      </c>
      <c r="B319" s="21" t="s">
        <v>83</v>
      </c>
      <c r="C319" s="56" t="s">
        <v>1183</v>
      </c>
      <c r="D319" s="56" t="s">
        <v>407</v>
      </c>
      <c r="E319" s="61" t="s">
        <v>1184</v>
      </c>
      <c r="F319" s="60" t="s">
        <v>398</v>
      </c>
      <c r="G319" s="58" t="s">
        <v>1185</v>
      </c>
      <c r="H319" s="25">
        <f t="shared" si="8"/>
        <v>1065</v>
      </c>
      <c r="I319" s="69">
        <v>1065</v>
      </c>
      <c r="J319" s="56">
        <v>1065</v>
      </c>
      <c r="K319" s="56"/>
      <c r="L319" s="69"/>
      <c r="M319" s="69"/>
      <c r="N319" s="20"/>
      <c r="O319" s="20"/>
      <c r="P319" s="37"/>
      <c r="Q319" s="37"/>
      <c r="R319" s="56" t="s">
        <v>405</v>
      </c>
      <c r="S319" s="76" t="s">
        <v>128</v>
      </c>
      <c r="T319" s="11"/>
      <c r="U319" s="11"/>
      <c r="V319" s="80"/>
      <c r="W319" s="48"/>
      <c r="X319" s="48"/>
      <c r="Y319" s="48"/>
      <c r="Z319" s="48"/>
      <c r="AA319" s="48"/>
      <c r="AB319" s="11"/>
      <c r="AC319" s="48"/>
      <c r="AD319" s="48"/>
      <c r="AE319" s="11"/>
      <c r="AF319" s="11"/>
      <c r="AG319" s="11"/>
      <c r="AH319" s="11"/>
      <c r="AI319" s="11"/>
    </row>
    <row r="320" s="1" customFormat="1" ht="54" spans="1:35">
      <c r="A320" s="20">
        <v>218</v>
      </c>
      <c r="B320" s="26"/>
      <c r="C320" s="56" t="s">
        <v>1186</v>
      </c>
      <c r="D320" s="56" t="s">
        <v>407</v>
      </c>
      <c r="E320" s="61" t="s">
        <v>1187</v>
      </c>
      <c r="F320" s="60" t="s">
        <v>398</v>
      </c>
      <c r="G320" s="58" t="s">
        <v>404</v>
      </c>
      <c r="H320" s="25">
        <f t="shared" si="8"/>
        <v>1000</v>
      </c>
      <c r="I320" s="69">
        <v>1000</v>
      </c>
      <c r="J320" s="56">
        <v>1000</v>
      </c>
      <c r="K320" s="56"/>
      <c r="L320" s="69"/>
      <c r="M320" s="69"/>
      <c r="N320" s="20"/>
      <c r="O320" s="20"/>
      <c r="P320" s="37"/>
      <c r="Q320" s="37"/>
      <c r="R320" s="56" t="s">
        <v>405</v>
      </c>
      <c r="S320" s="76" t="s">
        <v>128</v>
      </c>
      <c r="T320" s="11"/>
      <c r="U320" s="11"/>
      <c r="V320" s="80"/>
      <c r="W320" s="48"/>
      <c r="X320" s="48"/>
      <c r="Y320" s="48"/>
      <c r="Z320" s="48"/>
      <c r="AA320" s="48"/>
      <c r="AB320" s="11"/>
      <c r="AC320" s="48"/>
      <c r="AD320" s="48"/>
      <c r="AE320" s="11"/>
      <c r="AF320" s="11"/>
      <c r="AG320" s="11"/>
      <c r="AH320" s="11"/>
      <c r="AI320" s="11"/>
    </row>
    <row r="321" s="1" customFormat="1" ht="54" spans="1:35">
      <c r="A321" s="20">
        <v>219</v>
      </c>
      <c r="B321" s="26"/>
      <c r="C321" s="56" t="s">
        <v>1188</v>
      </c>
      <c r="D321" s="56" t="s">
        <v>407</v>
      </c>
      <c r="E321" s="61" t="s">
        <v>1187</v>
      </c>
      <c r="F321" s="60" t="s">
        <v>398</v>
      </c>
      <c r="G321" s="58" t="s">
        <v>1189</v>
      </c>
      <c r="H321" s="25">
        <f t="shared" si="8"/>
        <v>1000</v>
      </c>
      <c r="I321" s="69">
        <v>1000</v>
      </c>
      <c r="J321" s="56">
        <v>1000</v>
      </c>
      <c r="K321" s="56"/>
      <c r="L321" s="69"/>
      <c r="M321" s="69"/>
      <c r="N321" s="20"/>
      <c r="O321" s="20"/>
      <c r="P321" s="37"/>
      <c r="Q321" s="37"/>
      <c r="R321" s="56" t="s">
        <v>405</v>
      </c>
      <c r="S321" s="76" t="s">
        <v>128</v>
      </c>
      <c r="T321" s="11"/>
      <c r="U321" s="11"/>
      <c r="V321" s="80"/>
      <c r="W321" s="48"/>
      <c r="X321" s="48"/>
      <c r="Y321" s="48"/>
      <c r="Z321" s="48"/>
      <c r="AA321" s="48"/>
      <c r="AB321" s="11"/>
      <c r="AC321" s="48"/>
      <c r="AD321" s="48"/>
      <c r="AE321" s="11"/>
      <c r="AF321" s="11"/>
      <c r="AG321" s="11"/>
      <c r="AH321" s="11"/>
      <c r="AI321" s="11"/>
    </row>
    <row r="322" s="1" customFormat="1" ht="58" customHeight="1" spans="1:35">
      <c r="A322" s="20">
        <v>220</v>
      </c>
      <c r="B322" s="26"/>
      <c r="C322" s="56" t="s">
        <v>1190</v>
      </c>
      <c r="D322" s="56" t="s">
        <v>407</v>
      </c>
      <c r="E322" s="61" t="s">
        <v>1187</v>
      </c>
      <c r="F322" s="60" t="s">
        <v>398</v>
      </c>
      <c r="G322" s="58" t="s">
        <v>1191</v>
      </c>
      <c r="H322" s="25">
        <f t="shared" si="8"/>
        <v>760</v>
      </c>
      <c r="I322" s="69">
        <v>760</v>
      </c>
      <c r="J322" s="56">
        <v>760</v>
      </c>
      <c r="K322" s="56"/>
      <c r="L322" s="69"/>
      <c r="M322" s="69"/>
      <c r="N322" s="20"/>
      <c r="O322" s="20"/>
      <c r="P322" s="37"/>
      <c r="Q322" s="37"/>
      <c r="R322" s="56" t="s">
        <v>405</v>
      </c>
      <c r="S322" s="76" t="s">
        <v>128</v>
      </c>
      <c r="T322" s="11"/>
      <c r="U322" s="11"/>
      <c r="V322" s="80"/>
      <c r="W322" s="48"/>
      <c r="X322" s="48"/>
      <c r="Y322" s="48"/>
      <c r="Z322" s="48"/>
      <c r="AA322" s="48"/>
      <c r="AB322" s="11"/>
      <c r="AC322" s="48"/>
      <c r="AD322" s="48"/>
      <c r="AE322" s="11"/>
      <c r="AF322" s="11"/>
      <c r="AG322" s="11"/>
      <c r="AH322" s="11"/>
      <c r="AI322" s="11"/>
    </row>
    <row r="323" s="1" customFormat="1" ht="67.5" spans="1:35">
      <c r="A323" s="20">
        <v>221</v>
      </c>
      <c r="B323" s="26"/>
      <c r="C323" s="56" t="s">
        <v>1192</v>
      </c>
      <c r="D323" s="61" t="s">
        <v>798</v>
      </c>
      <c r="E323" s="61" t="s">
        <v>1193</v>
      </c>
      <c r="F323" s="60" t="s">
        <v>398</v>
      </c>
      <c r="G323" s="58" t="s">
        <v>960</v>
      </c>
      <c r="H323" s="25">
        <f t="shared" si="8"/>
        <v>320.0528</v>
      </c>
      <c r="I323" s="69">
        <v>320.0528</v>
      </c>
      <c r="J323" s="56">
        <v>320.0528</v>
      </c>
      <c r="K323" s="56"/>
      <c r="L323" s="69"/>
      <c r="M323" s="69"/>
      <c r="N323" s="20"/>
      <c r="O323" s="20"/>
      <c r="P323" s="37"/>
      <c r="Q323" s="37"/>
      <c r="R323" s="56" t="s">
        <v>1194</v>
      </c>
      <c r="S323" s="76" t="s">
        <v>128</v>
      </c>
      <c r="T323" s="11"/>
      <c r="U323" s="11"/>
      <c r="V323" s="80"/>
      <c r="W323" s="48"/>
      <c r="X323" s="48"/>
      <c r="Y323" s="48"/>
      <c r="Z323" s="48"/>
      <c r="AA323" s="48"/>
      <c r="AB323" s="11"/>
      <c r="AC323" s="48"/>
      <c r="AD323" s="48"/>
      <c r="AE323" s="11"/>
      <c r="AF323" s="11"/>
      <c r="AG323" s="11"/>
      <c r="AH323" s="11"/>
      <c r="AI323" s="11"/>
    </row>
    <row r="324" s="1" customFormat="1" ht="67.5" spans="1:35">
      <c r="A324" s="20">
        <v>222</v>
      </c>
      <c r="B324" s="26"/>
      <c r="C324" s="56" t="s">
        <v>1195</v>
      </c>
      <c r="D324" s="56" t="s">
        <v>407</v>
      </c>
      <c r="E324" s="61" t="s">
        <v>1196</v>
      </c>
      <c r="F324" s="60" t="s">
        <v>398</v>
      </c>
      <c r="G324" s="58" t="s">
        <v>975</v>
      </c>
      <c r="H324" s="25">
        <f t="shared" si="8"/>
        <v>120</v>
      </c>
      <c r="I324" s="69">
        <v>120</v>
      </c>
      <c r="J324" s="69">
        <v>120</v>
      </c>
      <c r="K324" s="56"/>
      <c r="L324" s="69"/>
      <c r="M324" s="69"/>
      <c r="N324" s="20"/>
      <c r="O324" s="20"/>
      <c r="P324" s="37"/>
      <c r="Q324" s="37"/>
      <c r="R324" s="56" t="s">
        <v>1194</v>
      </c>
      <c r="S324" s="76" t="s">
        <v>128</v>
      </c>
      <c r="T324" s="11"/>
      <c r="U324" s="11"/>
      <c r="V324" s="80"/>
      <c r="W324" s="48"/>
      <c r="X324" s="48"/>
      <c r="Y324" s="48"/>
      <c r="Z324" s="48"/>
      <c r="AA324" s="48"/>
      <c r="AB324" s="11"/>
      <c r="AC324" s="48"/>
      <c r="AD324" s="48"/>
      <c r="AE324" s="11"/>
      <c r="AF324" s="11"/>
      <c r="AG324" s="11"/>
      <c r="AH324" s="11"/>
      <c r="AI324" s="11"/>
    </row>
    <row r="325" s="1" customFormat="1" ht="102" customHeight="1" spans="1:35">
      <c r="A325" s="20">
        <v>223</v>
      </c>
      <c r="B325" s="30"/>
      <c r="C325" s="93" t="s">
        <v>1197</v>
      </c>
      <c r="D325" s="56" t="s">
        <v>1198</v>
      </c>
      <c r="E325" s="56" t="s">
        <v>1199</v>
      </c>
      <c r="F325" s="60" t="s">
        <v>398</v>
      </c>
      <c r="G325" s="58" t="s">
        <v>978</v>
      </c>
      <c r="H325" s="25">
        <f t="shared" si="8"/>
        <v>60</v>
      </c>
      <c r="I325" s="69">
        <v>60</v>
      </c>
      <c r="J325" s="69"/>
      <c r="K325" s="94">
        <v>60</v>
      </c>
      <c r="L325" s="69"/>
      <c r="M325" s="69"/>
      <c r="N325" s="20"/>
      <c r="O325" s="20"/>
      <c r="P325" s="37"/>
      <c r="Q325" s="37"/>
      <c r="R325" s="56" t="s">
        <v>798</v>
      </c>
      <c r="S325" s="76" t="s">
        <v>128</v>
      </c>
      <c r="T325" s="11"/>
      <c r="U325" s="11"/>
      <c r="V325" s="80"/>
      <c r="W325" s="48"/>
      <c r="X325" s="48"/>
      <c r="Y325" s="48"/>
      <c r="Z325" s="48"/>
      <c r="AA325" s="48"/>
      <c r="AB325" s="11"/>
      <c r="AC325" s="48"/>
      <c r="AD325" s="48"/>
      <c r="AE325" s="11"/>
      <c r="AF325" s="11"/>
      <c r="AG325" s="11"/>
      <c r="AH325" s="11"/>
      <c r="AI325" s="11"/>
    </row>
    <row r="326" s="1" customFormat="1" ht="96" customHeight="1" spans="1:35">
      <c r="A326" s="20">
        <v>224</v>
      </c>
      <c r="B326" s="21" t="s">
        <v>83</v>
      </c>
      <c r="C326" s="93" t="s">
        <v>1200</v>
      </c>
      <c r="D326" s="56" t="s">
        <v>1198</v>
      </c>
      <c r="E326" s="56" t="s">
        <v>1201</v>
      </c>
      <c r="F326" s="60" t="s">
        <v>398</v>
      </c>
      <c r="G326" s="58" t="s">
        <v>1202</v>
      </c>
      <c r="H326" s="25">
        <f t="shared" si="8"/>
        <v>20</v>
      </c>
      <c r="I326" s="69">
        <v>20</v>
      </c>
      <c r="J326" s="69"/>
      <c r="K326" s="94">
        <v>20</v>
      </c>
      <c r="L326" s="69"/>
      <c r="M326" s="69"/>
      <c r="N326" s="20"/>
      <c r="O326" s="20"/>
      <c r="P326" s="37"/>
      <c r="Q326" s="37"/>
      <c r="R326" s="56" t="s">
        <v>798</v>
      </c>
      <c r="S326" s="76" t="s">
        <v>128</v>
      </c>
      <c r="T326" s="11"/>
      <c r="U326" s="11"/>
      <c r="V326" s="80"/>
      <c r="W326" s="48"/>
      <c r="X326" s="48"/>
      <c r="Y326" s="48"/>
      <c r="Z326" s="48"/>
      <c r="AA326" s="48"/>
      <c r="AB326" s="11"/>
      <c r="AC326" s="48"/>
      <c r="AD326" s="48"/>
      <c r="AE326" s="11"/>
      <c r="AF326" s="11"/>
      <c r="AG326" s="11"/>
      <c r="AH326" s="11"/>
      <c r="AI326" s="11"/>
    </row>
    <row r="327" s="1" customFormat="1" ht="94" customHeight="1" spans="1:35">
      <c r="A327" s="20">
        <v>225</v>
      </c>
      <c r="B327" s="26"/>
      <c r="C327" s="56" t="s">
        <v>1203</v>
      </c>
      <c r="D327" s="56" t="s">
        <v>444</v>
      </c>
      <c r="E327" s="56" t="s">
        <v>1204</v>
      </c>
      <c r="F327" s="60" t="s">
        <v>398</v>
      </c>
      <c r="G327" s="58" t="s">
        <v>1205</v>
      </c>
      <c r="H327" s="25">
        <f t="shared" si="8"/>
        <v>20</v>
      </c>
      <c r="I327" s="69">
        <v>20</v>
      </c>
      <c r="J327" s="56"/>
      <c r="K327" s="56">
        <v>20</v>
      </c>
      <c r="L327" s="69"/>
      <c r="M327" s="69"/>
      <c r="N327" s="20"/>
      <c r="O327" s="20"/>
      <c r="P327" s="37"/>
      <c r="Q327" s="37"/>
      <c r="R327" s="56" t="s">
        <v>798</v>
      </c>
      <c r="S327" s="76" t="s">
        <v>128</v>
      </c>
      <c r="T327" s="11"/>
      <c r="U327" s="11"/>
      <c r="V327" s="80"/>
      <c r="W327" s="48"/>
      <c r="X327" s="48"/>
      <c r="Y327" s="48"/>
      <c r="Z327" s="48"/>
      <c r="AA327" s="48"/>
      <c r="AB327" s="11"/>
      <c r="AC327" s="48"/>
      <c r="AD327" s="48"/>
      <c r="AE327" s="11"/>
      <c r="AF327" s="11"/>
      <c r="AG327" s="11"/>
      <c r="AH327" s="11"/>
      <c r="AI327" s="11"/>
    </row>
    <row r="328" s="1" customFormat="1" ht="99" customHeight="1" spans="1:35">
      <c r="A328" s="20">
        <v>226</v>
      </c>
      <c r="B328" s="26"/>
      <c r="C328" s="56" t="s">
        <v>1206</v>
      </c>
      <c r="D328" s="56" t="s">
        <v>1207</v>
      </c>
      <c r="E328" s="56" t="s">
        <v>1208</v>
      </c>
      <c r="F328" s="60" t="s">
        <v>398</v>
      </c>
      <c r="G328" s="58" t="s">
        <v>1209</v>
      </c>
      <c r="H328" s="25">
        <f t="shared" ref="H328:H364" si="9">SUM(I328,N328)</f>
        <v>25</v>
      </c>
      <c r="I328" s="69">
        <v>25</v>
      </c>
      <c r="J328" s="69"/>
      <c r="K328" s="56">
        <v>25</v>
      </c>
      <c r="L328" s="69"/>
      <c r="M328" s="56"/>
      <c r="N328" s="20"/>
      <c r="O328" s="20"/>
      <c r="P328" s="37"/>
      <c r="Q328" s="37"/>
      <c r="R328" s="56" t="s">
        <v>400</v>
      </c>
      <c r="S328" s="76" t="s">
        <v>128</v>
      </c>
      <c r="T328" s="11"/>
      <c r="U328" s="11"/>
      <c r="V328" s="80"/>
      <c r="W328" s="48"/>
      <c r="X328" s="48"/>
      <c r="Y328" s="48"/>
      <c r="Z328" s="48"/>
      <c r="AA328" s="48"/>
      <c r="AB328" s="11"/>
      <c r="AC328" s="48"/>
      <c r="AD328" s="48"/>
      <c r="AE328" s="11"/>
      <c r="AF328" s="11"/>
      <c r="AG328" s="11"/>
      <c r="AH328" s="11"/>
      <c r="AI328" s="11"/>
    </row>
    <row r="329" s="1" customFormat="1" ht="88" customHeight="1" spans="1:35">
      <c r="A329" s="20">
        <v>227</v>
      </c>
      <c r="B329" s="26"/>
      <c r="C329" s="56" t="s">
        <v>1210</v>
      </c>
      <c r="D329" s="56" t="s">
        <v>1211</v>
      </c>
      <c r="E329" s="56" t="s">
        <v>1212</v>
      </c>
      <c r="F329" s="60" t="s">
        <v>398</v>
      </c>
      <c r="G329" s="58" t="s">
        <v>1213</v>
      </c>
      <c r="H329" s="25">
        <f t="shared" si="9"/>
        <v>1.971</v>
      </c>
      <c r="I329" s="69">
        <v>1.971</v>
      </c>
      <c r="J329" s="69"/>
      <c r="K329" s="56">
        <v>1.971</v>
      </c>
      <c r="L329" s="69"/>
      <c r="M329" s="69"/>
      <c r="N329" s="20"/>
      <c r="O329" s="20"/>
      <c r="P329" s="37"/>
      <c r="Q329" s="37"/>
      <c r="R329" s="56" t="s">
        <v>400</v>
      </c>
      <c r="S329" s="76" t="s">
        <v>128</v>
      </c>
      <c r="T329" s="11"/>
      <c r="U329" s="11"/>
      <c r="V329" s="80"/>
      <c r="W329" s="48"/>
      <c r="X329" s="48"/>
      <c r="Y329" s="48"/>
      <c r="Z329" s="48"/>
      <c r="AA329" s="48"/>
      <c r="AB329" s="11"/>
      <c r="AC329" s="48"/>
      <c r="AD329" s="48"/>
      <c r="AE329" s="11"/>
      <c r="AF329" s="11"/>
      <c r="AG329" s="11"/>
      <c r="AH329" s="11"/>
      <c r="AI329" s="11"/>
    </row>
    <row r="330" s="1" customFormat="1" ht="100" customHeight="1" spans="1:35">
      <c r="A330" s="20">
        <v>228</v>
      </c>
      <c r="B330" s="30"/>
      <c r="C330" s="93" t="s">
        <v>1214</v>
      </c>
      <c r="D330" s="56" t="s">
        <v>1215</v>
      </c>
      <c r="E330" s="56" t="s">
        <v>1212</v>
      </c>
      <c r="F330" s="60" t="s">
        <v>398</v>
      </c>
      <c r="G330" s="58" t="s">
        <v>1171</v>
      </c>
      <c r="H330" s="25">
        <f t="shared" si="9"/>
        <v>20</v>
      </c>
      <c r="I330" s="69">
        <v>20</v>
      </c>
      <c r="J330" s="69"/>
      <c r="K330" s="56">
        <v>20</v>
      </c>
      <c r="L330" s="69"/>
      <c r="M330" s="69"/>
      <c r="N330" s="20"/>
      <c r="O330" s="20"/>
      <c r="P330" s="37"/>
      <c r="Q330" s="37"/>
      <c r="R330" s="56" t="s">
        <v>400</v>
      </c>
      <c r="S330" s="76" t="s">
        <v>128</v>
      </c>
      <c r="T330" s="11"/>
      <c r="U330" s="11"/>
      <c r="V330" s="80"/>
      <c r="W330" s="48"/>
      <c r="X330" s="48"/>
      <c r="Y330" s="48"/>
      <c r="Z330" s="48"/>
      <c r="AA330" s="48"/>
      <c r="AB330" s="11"/>
      <c r="AC330" s="48"/>
      <c r="AD330" s="48"/>
      <c r="AE330" s="11"/>
      <c r="AF330" s="11"/>
      <c r="AG330" s="11"/>
      <c r="AH330" s="11"/>
      <c r="AI330" s="11"/>
    </row>
    <row r="331" s="1" customFormat="1" ht="97" customHeight="1" spans="1:35">
      <c r="A331" s="20">
        <v>229</v>
      </c>
      <c r="B331" s="21" t="s">
        <v>83</v>
      </c>
      <c r="C331" s="93" t="s">
        <v>1216</v>
      </c>
      <c r="D331" s="56" t="s">
        <v>1215</v>
      </c>
      <c r="E331" s="56" t="s">
        <v>1217</v>
      </c>
      <c r="F331" s="60" t="s">
        <v>398</v>
      </c>
      <c r="G331" s="58" t="s">
        <v>1218</v>
      </c>
      <c r="H331" s="25">
        <f t="shared" si="9"/>
        <v>10</v>
      </c>
      <c r="I331" s="69">
        <v>10</v>
      </c>
      <c r="J331" s="69"/>
      <c r="K331" s="56">
        <v>10</v>
      </c>
      <c r="L331" s="69"/>
      <c r="M331" s="69"/>
      <c r="N331" s="20"/>
      <c r="O331" s="20"/>
      <c r="P331" s="37"/>
      <c r="Q331" s="37"/>
      <c r="R331" s="56" t="s">
        <v>400</v>
      </c>
      <c r="S331" s="76" t="s">
        <v>128</v>
      </c>
      <c r="T331" s="11"/>
      <c r="U331" s="11"/>
      <c r="V331" s="80"/>
      <c r="W331" s="48"/>
      <c r="X331" s="48"/>
      <c r="Y331" s="48"/>
      <c r="Z331" s="48"/>
      <c r="AA331" s="48"/>
      <c r="AB331" s="11"/>
      <c r="AC331" s="48"/>
      <c r="AD331" s="48"/>
      <c r="AE331" s="11"/>
      <c r="AF331" s="11"/>
      <c r="AG331" s="11"/>
      <c r="AH331" s="11"/>
      <c r="AI331" s="11"/>
    </row>
    <row r="332" s="1" customFormat="1" ht="81" customHeight="1" spans="1:35">
      <c r="A332" s="20">
        <v>230</v>
      </c>
      <c r="B332" s="26"/>
      <c r="C332" s="56" t="s">
        <v>1219</v>
      </c>
      <c r="D332" s="56" t="s">
        <v>422</v>
      </c>
      <c r="E332" s="56" t="s">
        <v>1220</v>
      </c>
      <c r="F332" s="60" t="s">
        <v>398</v>
      </c>
      <c r="G332" s="58" t="s">
        <v>1171</v>
      </c>
      <c r="H332" s="25">
        <f t="shared" si="9"/>
        <v>20</v>
      </c>
      <c r="I332" s="69">
        <v>20</v>
      </c>
      <c r="J332" s="69"/>
      <c r="K332" s="56">
        <v>20</v>
      </c>
      <c r="L332" s="69"/>
      <c r="M332" s="69"/>
      <c r="N332" s="20"/>
      <c r="O332" s="20"/>
      <c r="P332" s="37"/>
      <c r="Q332" s="37"/>
      <c r="R332" s="56" t="s">
        <v>400</v>
      </c>
      <c r="S332" s="76" t="s">
        <v>128</v>
      </c>
      <c r="T332" s="11"/>
      <c r="U332" s="11"/>
      <c r="V332" s="80"/>
      <c r="W332" s="48"/>
      <c r="X332" s="48"/>
      <c r="Y332" s="48"/>
      <c r="Z332" s="48"/>
      <c r="AA332" s="48"/>
      <c r="AB332" s="11"/>
      <c r="AC332" s="48"/>
      <c r="AD332" s="48"/>
      <c r="AE332" s="11"/>
      <c r="AF332" s="11"/>
      <c r="AG332" s="11"/>
      <c r="AH332" s="11"/>
      <c r="AI332" s="11"/>
    </row>
    <row r="333" s="1" customFormat="1" ht="80" customHeight="1" spans="1:35">
      <c r="A333" s="20">
        <v>231</v>
      </c>
      <c r="B333" s="26"/>
      <c r="C333" s="56" t="s">
        <v>1221</v>
      </c>
      <c r="D333" s="56" t="s">
        <v>1222</v>
      </c>
      <c r="E333" s="56" t="s">
        <v>1223</v>
      </c>
      <c r="F333" s="60" t="s">
        <v>398</v>
      </c>
      <c r="G333" s="58" t="s">
        <v>1171</v>
      </c>
      <c r="H333" s="25">
        <f t="shared" si="9"/>
        <v>20</v>
      </c>
      <c r="I333" s="69">
        <v>20</v>
      </c>
      <c r="J333" s="69"/>
      <c r="K333" s="56">
        <v>20</v>
      </c>
      <c r="L333" s="69"/>
      <c r="M333" s="69"/>
      <c r="N333" s="20"/>
      <c r="O333" s="20"/>
      <c r="P333" s="37"/>
      <c r="Q333" s="37"/>
      <c r="R333" s="56" t="s">
        <v>400</v>
      </c>
      <c r="S333" s="76" t="s">
        <v>128</v>
      </c>
      <c r="T333" s="11"/>
      <c r="U333" s="11"/>
      <c r="V333" s="80"/>
      <c r="W333" s="48"/>
      <c r="X333" s="48"/>
      <c r="Y333" s="48"/>
      <c r="Z333" s="48"/>
      <c r="AA333" s="48"/>
      <c r="AB333" s="11"/>
      <c r="AC333" s="48"/>
      <c r="AD333" s="48"/>
      <c r="AE333" s="11"/>
      <c r="AF333" s="11"/>
      <c r="AG333" s="11"/>
      <c r="AH333" s="11"/>
      <c r="AI333" s="11"/>
    </row>
    <row r="334" s="1" customFormat="1" ht="73" customHeight="1" spans="1:35">
      <c r="A334" s="20">
        <v>232</v>
      </c>
      <c r="B334" s="26"/>
      <c r="C334" s="56" t="s">
        <v>1224</v>
      </c>
      <c r="D334" s="56" t="s">
        <v>1005</v>
      </c>
      <c r="E334" s="56" t="s">
        <v>1225</v>
      </c>
      <c r="F334" s="60" t="s">
        <v>398</v>
      </c>
      <c r="G334" s="58" t="s">
        <v>1226</v>
      </c>
      <c r="H334" s="25">
        <f t="shared" si="9"/>
        <v>3</v>
      </c>
      <c r="I334" s="69">
        <v>3</v>
      </c>
      <c r="J334" s="69"/>
      <c r="K334" s="56">
        <v>3</v>
      </c>
      <c r="L334" s="69"/>
      <c r="M334" s="69"/>
      <c r="N334" s="20"/>
      <c r="O334" s="20"/>
      <c r="P334" s="37"/>
      <c r="Q334" s="37"/>
      <c r="R334" s="56" t="s">
        <v>400</v>
      </c>
      <c r="S334" s="76" t="s">
        <v>128</v>
      </c>
      <c r="T334" s="11"/>
      <c r="U334" s="11"/>
      <c r="V334" s="80"/>
      <c r="W334" s="48"/>
      <c r="X334" s="48"/>
      <c r="Y334" s="48"/>
      <c r="Z334" s="48"/>
      <c r="AA334" s="48"/>
      <c r="AB334" s="11"/>
      <c r="AC334" s="48"/>
      <c r="AD334" s="48"/>
      <c r="AE334" s="11"/>
      <c r="AF334" s="11"/>
      <c r="AG334" s="11"/>
      <c r="AH334" s="11"/>
      <c r="AI334" s="11"/>
    </row>
    <row r="335" s="1" customFormat="1" ht="80" customHeight="1" spans="1:35">
      <c r="A335" s="20">
        <v>233</v>
      </c>
      <c r="B335" s="26"/>
      <c r="C335" s="56" t="s">
        <v>1227</v>
      </c>
      <c r="D335" s="56" t="s">
        <v>1101</v>
      </c>
      <c r="E335" s="56" t="s">
        <v>1228</v>
      </c>
      <c r="F335" s="60" t="s">
        <v>398</v>
      </c>
      <c r="G335" s="58" t="s">
        <v>1209</v>
      </c>
      <c r="H335" s="25">
        <f t="shared" si="9"/>
        <v>22</v>
      </c>
      <c r="I335" s="69">
        <v>22</v>
      </c>
      <c r="J335" s="69"/>
      <c r="K335" s="56">
        <v>22</v>
      </c>
      <c r="L335" s="69"/>
      <c r="M335" s="69"/>
      <c r="N335" s="20"/>
      <c r="O335" s="20"/>
      <c r="P335" s="37"/>
      <c r="Q335" s="37"/>
      <c r="R335" s="56" t="s">
        <v>400</v>
      </c>
      <c r="S335" s="76" t="s">
        <v>128</v>
      </c>
      <c r="T335" s="11"/>
      <c r="U335" s="11"/>
      <c r="V335" s="80"/>
      <c r="W335" s="48"/>
      <c r="X335" s="48"/>
      <c r="Y335" s="48"/>
      <c r="Z335" s="48"/>
      <c r="AA335" s="48"/>
      <c r="AB335" s="11"/>
      <c r="AC335" s="48"/>
      <c r="AD335" s="48"/>
      <c r="AE335" s="11"/>
      <c r="AF335" s="11"/>
      <c r="AG335" s="11"/>
      <c r="AH335" s="11"/>
      <c r="AI335" s="11"/>
    </row>
    <row r="336" s="1" customFormat="1" ht="54" spans="1:35">
      <c r="A336" s="20">
        <v>234</v>
      </c>
      <c r="B336" s="30"/>
      <c r="C336" s="56" t="s">
        <v>1229</v>
      </c>
      <c r="D336" s="56" t="s">
        <v>1101</v>
      </c>
      <c r="E336" s="56" t="s">
        <v>1230</v>
      </c>
      <c r="F336" s="60" t="s">
        <v>398</v>
      </c>
      <c r="G336" s="58" t="s">
        <v>1231</v>
      </c>
      <c r="H336" s="25">
        <f t="shared" si="9"/>
        <v>3</v>
      </c>
      <c r="I336" s="69">
        <v>3</v>
      </c>
      <c r="J336" s="69"/>
      <c r="K336" s="56">
        <v>3</v>
      </c>
      <c r="L336" s="69"/>
      <c r="M336" s="69"/>
      <c r="N336" s="20"/>
      <c r="O336" s="20"/>
      <c r="P336" s="37"/>
      <c r="Q336" s="37"/>
      <c r="R336" s="56" t="s">
        <v>400</v>
      </c>
      <c r="S336" s="76" t="s">
        <v>128</v>
      </c>
      <c r="T336" s="11"/>
      <c r="U336" s="11"/>
      <c r="V336" s="80"/>
      <c r="W336" s="48"/>
      <c r="X336" s="48"/>
      <c r="Y336" s="48"/>
      <c r="Z336" s="48"/>
      <c r="AA336" s="48"/>
      <c r="AB336" s="11"/>
      <c r="AC336" s="48"/>
      <c r="AD336" s="48"/>
      <c r="AE336" s="11"/>
      <c r="AF336" s="11"/>
      <c r="AG336" s="11"/>
      <c r="AH336" s="11"/>
      <c r="AI336" s="11"/>
    </row>
    <row r="337" s="1" customFormat="1" ht="81" customHeight="1" spans="1:35">
      <c r="A337" s="20">
        <v>235</v>
      </c>
      <c r="B337" s="21" t="s">
        <v>83</v>
      </c>
      <c r="C337" s="56" t="s">
        <v>1232</v>
      </c>
      <c r="D337" s="56" t="s">
        <v>1101</v>
      </c>
      <c r="E337" s="56" t="s">
        <v>1233</v>
      </c>
      <c r="F337" s="60" t="s">
        <v>398</v>
      </c>
      <c r="G337" s="58" t="s">
        <v>1234</v>
      </c>
      <c r="H337" s="25">
        <f t="shared" si="9"/>
        <v>5</v>
      </c>
      <c r="I337" s="69">
        <v>5</v>
      </c>
      <c r="J337" s="69"/>
      <c r="K337" s="56">
        <v>5</v>
      </c>
      <c r="L337" s="69"/>
      <c r="M337" s="69"/>
      <c r="N337" s="20"/>
      <c r="O337" s="20"/>
      <c r="P337" s="37"/>
      <c r="Q337" s="37"/>
      <c r="R337" s="56" t="s">
        <v>400</v>
      </c>
      <c r="S337" s="76" t="s">
        <v>128</v>
      </c>
      <c r="T337" s="11"/>
      <c r="U337" s="11"/>
      <c r="V337" s="80"/>
      <c r="W337" s="48"/>
      <c r="X337" s="48"/>
      <c r="Y337" s="48"/>
      <c r="Z337" s="48"/>
      <c r="AA337" s="48"/>
      <c r="AB337" s="11"/>
      <c r="AC337" s="48"/>
      <c r="AD337" s="48"/>
      <c r="AE337" s="11"/>
      <c r="AF337" s="11"/>
      <c r="AG337" s="11"/>
      <c r="AH337" s="11"/>
      <c r="AI337" s="11"/>
    </row>
    <row r="338" s="1" customFormat="1" ht="54" spans="1:35">
      <c r="A338" s="20">
        <v>236</v>
      </c>
      <c r="B338" s="26"/>
      <c r="C338" s="56" t="s">
        <v>1235</v>
      </c>
      <c r="D338" s="56" t="s">
        <v>854</v>
      </c>
      <c r="E338" s="56" t="s">
        <v>1236</v>
      </c>
      <c r="F338" s="60" t="s">
        <v>398</v>
      </c>
      <c r="G338" s="58" t="s">
        <v>1226</v>
      </c>
      <c r="H338" s="25">
        <f t="shared" si="9"/>
        <v>2</v>
      </c>
      <c r="I338" s="69">
        <v>2</v>
      </c>
      <c r="J338" s="69"/>
      <c r="K338" s="56">
        <v>2</v>
      </c>
      <c r="L338" s="69"/>
      <c r="M338" s="69"/>
      <c r="N338" s="20"/>
      <c r="O338" s="20"/>
      <c r="P338" s="37"/>
      <c r="Q338" s="37"/>
      <c r="R338" s="56" t="s">
        <v>400</v>
      </c>
      <c r="S338" s="76" t="s">
        <v>128</v>
      </c>
      <c r="T338" s="11"/>
      <c r="U338" s="11"/>
      <c r="V338" s="80"/>
      <c r="W338" s="48"/>
      <c r="X338" s="48"/>
      <c r="Y338" s="48"/>
      <c r="Z338" s="48"/>
      <c r="AA338" s="48"/>
      <c r="AB338" s="11"/>
      <c r="AC338" s="48"/>
      <c r="AD338" s="48"/>
      <c r="AE338" s="11"/>
      <c r="AF338" s="11"/>
      <c r="AG338" s="11"/>
      <c r="AH338" s="11"/>
      <c r="AI338" s="11"/>
    </row>
    <row r="339" s="1" customFormat="1" ht="82" customHeight="1" spans="1:35">
      <c r="A339" s="20">
        <v>237</v>
      </c>
      <c r="B339" s="26"/>
      <c r="C339" s="56" t="s">
        <v>1237</v>
      </c>
      <c r="D339" s="56" t="s">
        <v>431</v>
      </c>
      <c r="E339" s="56" t="s">
        <v>1238</v>
      </c>
      <c r="F339" s="60" t="s">
        <v>398</v>
      </c>
      <c r="G339" s="58" t="s">
        <v>1231</v>
      </c>
      <c r="H339" s="25">
        <f t="shared" si="9"/>
        <v>3</v>
      </c>
      <c r="I339" s="69">
        <v>3</v>
      </c>
      <c r="J339" s="69"/>
      <c r="K339" s="69">
        <v>3</v>
      </c>
      <c r="L339" s="69"/>
      <c r="M339" s="69"/>
      <c r="N339" s="20"/>
      <c r="O339" s="20"/>
      <c r="P339" s="37"/>
      <c r="Q339" s="37"/>
      <c r="R339" s="56" t="s">
        <v>400</v>
      </c>
      <c r="S339" s="76" t="s">
        <v>128</v>
      </c>
      <c r="T339" s="11"/>
      <c r="U339" s="11"/>
      <c r="V339" s="80"/>
      <c r="W339" s="48"/>
      <c r="X339" s="48"/>
      <c r="Y339" s="48"/>
      <c r="Z339" s="48"/>
      <c r="AA339" s="48"/>
      <c r="AB339" s="11"/>
      <c r="AC339" s="48"/>
      <c r="AD339" s="48"/>
      <c r="AE339" s="11"/>
      <c r="AF339" s="11"/>
      <c r="AG339" s="11"/>
      <c r="AH339" s="11"/>
      <c r="AI339" s="11"/>
    </row>
    <row r="340" s="1" customFormat="1" ht="82" customHeight="1" spans="1:35">
      <c r="A340" s="20">
        <v>238</v>
      </c>
      <c r="B340" s="26"/>
      <c r="C340" s="56" t="s">
        <v>1239</v>
      </c>
      <c r="D340" s="56" t="s">
        <v>449</v>
      </c>
      <c r="E340" s="56" t="s">
        <v>1240</v>
      </c>
      <c r="F340" s="60" t="s">
        <v>398</v>
      </c>
      <c r="G340" s="58" t="s">
        <v>1241</v>
      </c>
      <c r="H340" s="25">
        <f t="shared" si="9"/>
        <v>12</v>
      </c>
      <c r="I340" s="69">
        <v>12</v>
      </c>
      <c r="J340" s="69"/>
      <c r="K340" s="56">
        <v>12</v>
      </c>
      <c r="L340" s="69"/>
      <c r="M340" s="69"/>
      <c r="N340" s="20"/>
      <c r="O340" s="20"/>
      <c r="P340" s="37"/>
      <c r="Q340" s="37"/>
      <c r="R340" s="56" t="s">
        <v>400</v>
      </c>
      <c r="S340" s="76" t="s">
        <v>128</v>
      </c>
      <c r="T340" s="11"/>
      <c r="U340" s="11"/>
      <c r="V340" s="80"/>
      <c r="W340" s="48"/>
      <c r="X340" s="48"/>
      <c r="Y340" s="48"/>
      <c r="Z340" s="48"/>
      <c r="AA340" s="48"/>
      <c r="AB340" s="11"/>
      <c r="AC340" s="48"/>
      <c r="AD340" s="48"/>
      <c r="AE340" s="11"/>
      <c r="AF340" s="11"/>
      <c r="AG340" s="11"/>
      <c r="AH340" s="11"/>
      <c r="AI340" s="11"/>
    </row>
    <row r="341" s="1" customFormat="1" ht="82" customHeight="1" spans="1:35">
      <c r="A341" s="20">
        <v>239</v>
      </c>
      <c r="B341" s="26"/>
      <c r="C341" s="56" t="s">
        <v>1242</v>
      </c>
      <c r="D341" s="56" t="s">
        <v>1001</v>
      </c>
      <c r="E341" s="56" t="s">
        <v>1243</v>
      </c>
      <c r="F341" s="60" t="s">
        <v>398</v>
      </c>
      <c r="G341" s="58" t="s">
        <v>1234</v>
      </c>
      <c r="H341" s="25">
        <f t="shared" si="9"/>
        <v>5</v>
      </c>
      <c r="I341" s="69">
        <v>5</v>
      </c>
      <c r="J341" s="69"/>
      <c r="K341" s="56">
        <v>5</v>
      </c>
      <c r="L341" s="69"/>
      <c r="M341" s="69"/>
      <c r="N341" s="20"/>
      <c r="O341" s="20"/>
      <c r="P341" s="37"/>
      <c r="Q341" s="37"/>
      <c r="R341" s="56" t="s">
        <v>400</v>
      </c>
      <c r="S341" s="76" t="s">
        <v>128</v>
      </c>
      <c r="T341" s="11"/>
      <c r="U341" s="11"/>
      <c r="V341" s="80"/>
      <c r="W341" s="48"/>
      <c r="X341" s="48"/>
      <c r="Y341" s="48"/>
      <c r="Z341" s="48"/>
      <c r="AA341" s="48"/>
      <c r="AB341" s="11"/>
      <c r="AC341" s="48"/>
      <c r="AD341" s="48"/>
      <c r="AE341" s="11"/>
      <c r="AF341" s="11"/>
      <c r="AG341" s="11"/>
      <c r="AH341" s="11"/>
      <c r="AI341" s="11"/>
    </row>
    <row r="342" s="1" customFormat="1" ht="82" customHeight="1" spans="1:35">
      <c r="A342" s="20">
        <v>240</v>
      </c>
      <c r="B342" s="30"/>
      <c r="C342" s="56" t="s">
        <v>1244</v>
      </c>
      <c r="D342" s="56" t="s">
        <v>1245</v>
      </c>
      <c r="E342" s="56" t="s">
        <v>1246</v>
      </c>
      <c r="F342" s="60" t="s">
        <v>398</v>
      </c>
      <c r="G342" s="58" t="s">
        <v>1127</v>
      </c>
      <c r="H342" s="25">
        <f t="shared" si="9"/>
        <v>25</v>
      </c>
      <c r="I342" s="69">
        <v>25</v>
      </c>
      <c r="J342" s="69"/>
      <c r="K342" s="56">
        <v>25</v>
      </c>
      <c r="L342" s="69"/>
      <c r="M342" s="69"/>
      <c r="N342" s="20"/>
      <c r="O342" s="20"/>
      <c r="P342" s="37"/>
      <c r="Q342" s="37"/>
      <c r="R342" s="56" t="s">
        <v>400</v>
      </c>
      <c r="S342" s="76" t="s">
        <v>128</v>
      </c>
      <c r="T342" s="11"/>
      <c r="U342" s="11"/>
      <c r="V342" s="80"/>
      <c r="W342" s="48"/>
      <c r="X342" s="48"/>
      <c r="Y342" s="48"/>
      <c r="Z342" s="48"/>
      <c r="AA342" s="48"/>
      <c r="AB342" s="11"/>
      <c r="AC342" s="48"/>
      <c r="AD342" s="48"/>
      <c r="AE342" s="11"/>
      <c r="AF342" s="11"/>
      <c r="AG342" s="11"/>
      <c r="AH342" s="11"/>
      <c r="AI342" s="11"/>
    </row>
    <row r="343" s="1" customFormat="1" ht="99" customHeight="1" spans="1:35">
      <c r="A343" s="20">
        <v>241</v>
      </c>
      <c r="B343" s="21" t="s">
        <v>83</v>
      </c>
      <c r="C343" s="56" t="s">
        <v>1247</v>
      </c>
      <c r="D343" s="56" t="s">
        <v>1163</v>
      </c>
      <c r="E343" s="56" t="s">
        <v>1212</v>
      </c>
      <c r="F343" s="60" t="s">
        <v>398</v>
      </c>
      <c r="G343" s="58" t="s">
        <v>1171</v>
      </c>
      <c r="H343" s="25">
        <f t="shared" si="9"/>
        <v>14</v>
      </c>
      <c r="I343" s="69">
        <v>14</v>
      </c>
      <c r="J343" s="69"/>
      <c r="K343" s="56">
        <v>14</v>
      </c>
      <c r="L343" s="69"/>
      <c r="M343" s="69"/>
      <c r="N343" s="20"/>
      <c r="O343" s="20"/>
      <c r="P343" s="37"/>
      <c r="Q343" s="37"/>
      <c r="R343" s="56" t="s">
        <v>400</v>
      </c>
      <c r="S343" s="76" t="s">
        <v>128</v>
      </c>
      <c r="T343" s="11"/>
      <c r="U343" s="11"/>
      <c r="V343" s="80"/>
      <c r="W343" s="48"/>
      <c r="X343" s="48"/>
      <c r="Y343" s="48"/>
      <c r="Z343" s="48"/>
      <c r="AA343" s="48"/>
      <c r="AB343" s="11"/>
      <c r="AC343" s="48"/>
      <c r="AD343" s="48"/>
      <c r="AE343" s="11"/>
      <c r="AF343" s="11"/>
      <c r="AG343" s="11"/>
      <c r="AH343" s="11"/>
      <c r="AI343" s="11"/>
    </row>
    <row r="344" s="1" customFormat="1" ht="85" customHeight="1" spans="1:35">
      <c r="A344" s="20">
        <v>242</v>
      </c>
      <c r="B344" s="26"/>
      <c r="C344" s="56" t="s">
        <v>1248</v>
      </c>
      <c r="D344" s="56"/>
      <c r="E344" s="56" t="s">
        <v>1236</v>
      </c>
      <c r="F344" s="60" t="s">
        <v>398</v>
      </c>
      <c r="G344" s="58" t="s">
        <v>1249</v>
      </c>
      <c r="H344" s="25">
        <f t="shared" si="9"/>
        <v>2</v>
      </c>
      <c r="I344" s="69">
        <v>2</v>
      </c>
      <c r="J344" s="69"/>
      <c r="K344" s="56">
        <v>2</v>
      </c>
      <c r="L344" s="69"/>
      <c r="M344" s="69"/>
      <c r="N344" s="20"/>
      <c r="O344" s="20"/>
      <c r="P344" s="37"/>
      <c r="Q344" s="37"/>
      <c r="R344" s="56" t="s">
        <v>400</v>
      </c>
      <c r="S344" s="76" t="s">
        <v>128</v>
      </c>
      <c r="T344" s="11"/>
      <c r="U344" s="11"/>
      <c r="V344" s="80"/>
      <c r="W344" s="48"/>
      <c r="X344" s="48"/>
      <c r="Y344" s="48"/>
      <c r="Z344" s="48"/>
      <c r="AA344" s="48"/>
      <c r="AB344" s="11"/>
      <c r="AC344" s="48"/>
      <c r="AD344" s="48"/>
      <c r="AE344" s="11"/>
      <c r="AF344" s="11"/>
      <c r="AG344" s="11"/>
      <c r="AH344" s="11"/>
      <c r="AI344" s="11"/>
    </row>
    <row r="345" s="1" customFormat="1" ht="67.5" spans="1:35">
      <c r="A345" s="20">
        <v>243</v>
      </c>
      <c r="B345" s="26"/>
      <c r="C345" s="56" t="s">
        <v>1250</v>
      </c>
      <c r="D345" s="56" t="s">
        <v>350</v>
      </c>
      <c r="E345" s="56" t="s">
        <v>1251</v>
      </c>
      <c r="F345" s="60" t="s">
        <v>398</v>
      </c>
      <c r="G345" s="58" t="s">
        <v>1252</v>
      </c>
      <c r="H345" s="25">
        <f t="shared" si="9"/>
        <v>273.1243</v>
      </c>
      <c r="I345" s="69">
        <v>273.1243</v>
      </c>
      <c r="J345" s="69">
        <v>273.1243</v>
      </c>
      <c r="K345" s="56"/>
      <c r="L345" s="69"/>
      <c r="M345" s="69"/>
      <c r="N345" s="20"/>
      <c r="O345" s="20"/>
      <c r="P345" s="37"/>
      <c r="Q345" s="37"/>
      <c r="R345" s="56" t="s">
        <v>400</v>
      </c>
      <c r="S345" s="76" t="s">
        <v>128</v>
      </c>
      <c r="T345" s="11"/>
      <c r="U345" s="11"/>
      <c r="V345" s="80"/>
      <c r="W345" s="48"/>
      <c r="X345" s="48"/>
      <c r="Y345" s="48"/>
      <c r="Z345" s="48"/>
      <c r="AA345" s="48"/>
      <c r="AB345" s="11"/>
      <c r="AC345" s="48"/>
      <c r="AD345" s="48"/>
      <c r="AE345" s="11"/>
      <c r="AF345" s="11"/>
      <c r="AG345" s="11"/>
      <c r="AH345" s="11"/>
      <c r="AI345" s="11"/>
    </row>
    <row r="346" s="1" customFormat="1" ht="54" customHeight="1" spans="1:35">
      <c r="A346" s="20">
        <v>244</v>
      </c>
      <c r="B346" s="26"/>
      <c r="C346" s="60" t="s">
        <v>1253</v>
      </c>
      <c r="D346" s="56" t="s">
        <v>407</v>
      </c>
      <c r="E346" s="56" t="s">
        <v>1254</v>
      </c>
      <c r="F346" s="60" t="s">
        <v>398</v>
      </c>
      <c r="G346" s="58" t="s">
        <v>1127</v>
      </c>
      <c r="H346" s="25">
        <f t="shared" si="9"/>
        <v>10</v>
      </c>
      <c r="I346" s="69">
        <v>10</v>
      </c>
      <c r="J346" s="69"/>
      <c r="K346" s="56">
        <v>10</v>
      </c>
      <c r="L346" s="69"/>
      <c r="M346" s="69"/>
      <c r="N346" s="20"/>
      <c r="O346" s="20"/>
      <c r="P346" s="37"/>
      <c r="Q346" s="37"/>
      <c r="R346" s="56" t="s">
        <v>405</v>
      </c>
      <c r="S346" s="76" t="s">
        <v>128</v>
      </c>
      <c r="T346" s="11"/>
      <c r="U346" s="11"/>
      <c r="V346" s="80"/>
      <c r="W346" s="48"/>
      <c r="X346" s="48"/>
      <c r="Y346" s="48"/>
      <c r="Z346" s="48"/>
      <c r="AA346" s="48"/>
      <c r="AB346" s="11"/>
      <c r="AC346" s="48"/>
      <c r="AD346" s="48"/>
      <c r="AE346" s="11"/>
      <c r="AF346" s="11"/>
      <c r="AG346" s="11"/>
      <c r="AH346" s="11"/>
      <c r="AI346" s="11"/>
    </row>
    <row r="347" s="1" customFormat="1" ht="71" customHeight="1" spans="1:35">
      <c r="A347" s="20">
        <v>245</v>
      </c>
      <c r="B347" s="26"/>
      <c r="C347" s="56" t="s">
        <v>1255</v>
      </c>
      <c r="D347" s="95" t="s">
        <v>1070</v>
      </c>
      <c r="E347" s="56" t="s">
        <v>1256</v>
      </c>
      <c r="F347" s="60" t="s">
        <v>398</v>
      </c>
      <c r="G347" s="58" t="s">
        <v>1171</v>
      </c>
      <c r="H347" s="25">
        <f t="shared" si="9"/>
        <v>30</v>
      </c>
      <c r="I347" s="69">
        <v>30</v>
      </c>
      <c r="J347" s="56">
        <v>30</v>
      </c>
      <c r="K347" s="56"/>
      <c r="L347" s="69"/>
      <c r="M347" s="69"/>
      <c r="N347" s="20"/>
      <c r="O347" s="20"/>
      <c r="P347" s="37"/>
      <c r="Q347" s="37"/>
      <c r="R347" s="56" t="s">
        <v>400</v>
      </c>
      <c r="S347" s="76" t="s">
        <v>128</v>
      </c>
      <c r="T347" s="11"/>
      <c r="U347" s="11"/>
      <c r="V347" s="80"/>
      <c r="W347" s="48"/>
      <c r="X347" s="48"/>
      <c r="Y347" s="48"/>
      <c r="Z347" s="48"/>
      <c r="AA347" s="48"/>
      <c r="AB347" s="11"/>
      <c r="AC347" s="48"/>
      <c r="AD347" s="48"/>
      <c r="AE347" s="11"/>
      <c r="AF347" s="11"/>
      <c r="AG347" s="11"/>
      <c r="AH347" s="11"/>
      <c r="AI347" s="11"/>
    </row>
    <row r="348" s="1" customFormat="1" ht="93" customHeight="1" spans="1:35">
      <c r="A348" s="20">
        <v>246</v>
      </c>
      <c r="B348" s="30"/>
      <c r="C348" s="56" t="s">
        <v>1257</v>
      </c>
      <c r="D348" s="56" t="s">
        <v>1258</v>
      </c>
      <c r="E348" s="56" t="s">
        <v>1259</v>
      </c>
      <c r="F348" s="60" t="s">
        <v>398</v>
      </c>
      <c r="G348" s="58" t="s">
        <v>1171</v>
      </c>
      <c r="H348" s="25">
        <f t="shared" si="9"/>
        <v>30</v>
      </c>
      <c r="I348" s="69">
        <v>30</v>
      </c>
      <c r="J348" s="56">
        <v>30</v>
      </c>
      <c r="K348" s="56"/>
      <c r="L348" s="69"/>
      <c r="M348" s="69"/>
      <c r="N348" s="20"/>
      <c r="O348" s="20"/>
      <c r="P348" s="37"/>
      <c r="Q348" s="37"/>
      <c r="R348" s="56" t="s">
        <v>400</v>
      </c>
      <c r="S348" s="76" t="s">
        <v>128</v>
      </c>
      <c r="T348" s="11"/>
      <c r="U348" s="11"/>
      <c r="V348" s="80"/>
      <c r="W348" s="48"/>
      <c r="X348" s="48"/>
      <c r="Y348" s="48"/>
      <c r="Z348" s="48"/>
      <c r="AA348" s="48"/>
      <c r="AB348" s="11"/>
      <c r="AC348" s="48"/>
      <c r="AD348" s="48"/>
      <c r="AE348" s="11"/>
      <c r="AF348" s="11"/>
      <c r="AG348" s="11"/>
      <c r="AH348" s="11"/>
      <c r="AI348" s="11"/>
    </row>
    <row r="349" s="1" customFormat="1" ht="54" spans="1:35">
      <c r="A349" s="20">
        <v>247</v>
      </c>
      <c r="B349" s="21" t="s">
        <v>83</v>
      </c>
      <c r="C349" s="93" t="s">
        <v>1260</v>
      </c>
      <c r="D349" s="61" t="s">
        <v>426</v>
      </c>
      <c r="E349" s="56" t="s">
        <v>1261</v>
      </c>
      <c r="F349" s="60" t="s">
        <v>398</v>
      </c>
      <c r="G349" s="58" t="s">
        <v>1262</v>
      </c>
      <c r="H349" s="25">
        <f t="shared" si="9"/>
        <v>9.2</v>
      </c>
      <c r="I349" s="69">
        <v>9.2</v>
      </c>
      <c r="J349" s="94">
        <v>9.2</v>
      </c>
      <c r="K349" s="69"/>
      <c r="L349" s="69"/>
      <c r="M349" s="69"/>
      <c r="N349" s="20"/>
      <c r="O349" s="20"/>
      <c r="P349" s="37"/>
      <c r="Q349" s="37"/>
      <c r="R349" s="56" t="s">
        <v>400</v>
      </c>
      <c r="S349" s="76" t="s">
        <v>128</v>
      </c>
      <c r="T349" s="11"/>
      <c r="U349" s="11"/>
      <c r="V349" s="80"/>
      <c r="W349" s="48"/>
      <c r="X349" s="48"/>
      <c r="Y349" s="48"/>
      <c r="Z349" s="48"/>
      <c r="AA349" s="48"/>
      <c r="AB349" s="11"/>
      <c r="AC349" s="48"/>
      <c r="AD349" s="48"/>
      <c r="AE349" s="11"/>
      <c r="AF349" s="11"/>
      <c r="AG349" s="11"/>
      <c r="AH349" s="11"/>
      <c r="AI349" s="11"/>
    </row>
    <row r="350" s="1" customFormat="1" ht="67.5" spans="1:35">
      <c r="A350" s="20">
        <v>248</v>
      </c>
      <c r="B350" s="26"/>
      <c r="C350" s="93" t="s">
        <v>1263</v>
      </c>
      <c r="D350" s="61"/>
      <c r="E350" s="56" t="s">
        <v>1264</v>
      </c>
      <c r="F350" s="60" t="s">
        <v>398</v>
      </c>
      <c r="G350" s="58" t="s">
        <v>1174</v>
      </c>
      <c r="H350" s="25">
        <f t="shared" si="9"/>
        <v>20.8</v>
      </c>
      <c r="I350" s="69">
        <v>20.8</v>
      </c>
      <c r="J350" s="94">
        <v>20.8</v>
      </c>
      <c r="K350" s="69"/>
      <c r="L350" s="69"/>
      <c r="M350" s="69"/>
      <c r="N350" s="20"/>
      <c r="O350" s="20"/>
      <c r="P350" s="37"/>
      <c r="Q350" s="37"/>
      <c r="R350" s="56" t="s">
        <v>400</v>
      </c>
      <c r="S350" s="76" t="s">
        <v>128</v>
      </c>
      <c r="T350" s="11"/>
      <c r="U350" s="11"/>
      <c r="V350" s="80"/>
      <c r="W350" s="48"/>
      <c r="X350" s="48"/>
      <c r="Y350" s="48"/>
      <c r="Z350" s="48"/>
      <c r="AA350" s="48"/>
      <c r="AB350" s="11"/>
      <c r="AC350" s="48"/>
      <c r="AD350" s="48"/>
      <c r="AE350" s="11"/>
      <c r="AF350" s="11"/>
      <c r="AG350" s="11"/>
      <c r="AH350" s="11"/>
      <c r="AI350" s="11"/>
    </row>
    <row r="351" s="1" customFormat="1" ht="60" customHeight="1" spans="1:35">
      <c r="A351" s="20">
        <v>249</v>
      </c>
      <c r="B351" s="26"/>
      <c r="C351" s="56" t="s">
        <v>1265</v>
      </c>
      <c r="D351" s="61" t="s">
        <v>1266</v>
      </c>
      <c r="E351" s="56" t="s">
        <v>1267</v>
      </c>
      <c r="F351" s="60" t="s">
        <v>398</v>
      </c>
      <c r="G351" s="58" t="s">
        <v>1268</v>
      </c>
      <c r="H351" s="25">
        <f t="shared" si="9"/>
        <v>558.477</v>
      </c>
      <c r="I351" s="69">
        <v>558.477</v>
      </c>
      <c r="J351" s="69">
        <v>325.977</v>
      </c>
      <c r="K351" s="69">
        <v>232.5</v>
      </c>
      <c r="L351" s="69"/>
      <c r="M351" s="69"/>
      <c r="N351" s="20"/>
      <c r="O351" s="20"/>
      <c r="P351" s="37"/>
      <c r="Q351" s="37"/>
      <c r="R351" s="56" t="s">
        <v>400</v>
      </c>
      <c r="S351" s="76" t="s">
        <v>128</v>
      </c>
      <c r="T351" s="11"/>
      <c r="U351" s="11"/>
      <c r="V351" s="80"/>
      <c r="W351" s="48"/>
      <c r="X351" s="48"/>
      <c r="Y351" s="48"/>
      <c r="Z351" s="48"/>
      <c r="AA351" s="48"/>
      <c r="AB351" s="11"/>
      <c r="AC351" s="48"/>
      <c r="AD351" s="48"/>
      <c r="AE351" s="11"/>
      <c r="AF351" s="11"/>
      <c r="AG351" s="11"/>
      <c r="AH351" s="11"/>
      <c r="AI351" s="11"/>
    </row>
    <row r="352" s="1" customFormat="1" ht="63" customHeight="1" spans="1:35">
      <c r="A352" s="20">
        <v>250</v>
      </c>
      <c r="B352" s="26"/>
      <c r="C352" s="56" t="s">
        <v>1269</v>
      </c>
      <c r="D352" s="61" t="s">
        <v>350</v>
      </c>
      <c r="E352" s="56" t="s">
        <v>1270</v>
      </c>
      <c r="F352" s="60" t="s">
        <v>398</v>
      </c>
      <c r="G352" s="58" t="s">
        <v>1150</v>
      </c>
      <c r="H352" s="25">
        <f t="shared" si="9"/>
        <v>50</v>
      </c>
      <c r="I352" s="69">
        <v>50</v>
      </c>
      <c r="J352" s="56">
        <v>50</v>
      </c>
      <c r="K352" s="56"/>
      <c r="L352" s="69"/>
      <c r="M352" s="69"/>
      <c r="N352" s="20"/>
      <c r="O352" s="20"/>
      <c r="P352" s="37"/>
      <c r="Q352" s="37"/>
      <c r="R352" s="56" t="s">
        <v>400</v>
      </c>
      <c r="S352" s="76" t="s">
        <v>128</v>
      </c>
      <c r="T352" s="11"/>
      <c r="U352" s="11"/>
      <c r="V352" s="80"/>
      <c r="W352" s="48"/>
      <c r="X352" s="48"/>
      <c r="Y352" s="48"/>
      <c r="Z352" s="48"/>
      <c r="AA352" s="48"/>
      <c r="AB352" s="11"/>
      <c r="AC352" s="48"/>
      <c r="AD352" s="48"/>
      <c r="AE352" s="11"/>
      <c r="AF352" s="11"/>
      <c r="AG352" s="11"/>
      <c r="AH352" s="11"/>
      <c r="AI352" s="11"/>
    </row>
    <row r="353" s="1" customFormat="1" ht="75" customHeight="1" spans="1:35">
      <c r="A353" s="20">
        <v>251</v>
      </c>
      <c r="B353" s="26"/>
      <c r="C353" s="56" t="s">
        <v>1271</v>
      </c>
      <c r="D353" s="56" t="s">
        <v>444</v>
      </c>
      <c r="E353" s="56" t="s">
        <v>1272</v>
      </c>
      <c r="F353" s="60" t="s">
        <v>398</v>
      </c>
      <c r="G353" s="58" t="s">
        <v>1218</v>
      </c>
      <c r="H353" s="25">
        <f t="shared" si="9"/>
        <v>10</v>
      </c>
      <c r="I353" s="69">
        <v>10</v>
      </c>
      <c r="J353" s="56">
        <v>10</v>
      </c>
      <c r="K353" s="56"/>
      <c r="L353" s="69"/>
      <c r="M353" s="69"/>
      <c r="N353" s="20"/>
      <c r="O353" s="20"/>
      <c r="P353" s="37"/>
      <c r="Q353" s="37"/>
      <c r="R353" s="56" t="s">
        <v>400</v>
      </c>
      <c r="S353" s="76" t="s">
        <v>128</v>
      </c>
      <c r="T353" s="11"/>
      <c r="U353" s="11"/>
      <c r="V353" s="80"/>
      <c r="W353" s="48"/>
      <c r="X353" s="48"/>
      <c r="Y353" s="48"/>
      <c r="Z353" s="48"/>
      <c r="AA353" s="48"/>
      <c r="AB353" s="11"/>
      <c r="AC353" s="48"/>
      <c r="AD353" s="48"/>
      <c r="AE353" s="11"/>
      <c r="AF353" s="11"/>
      <c r="AG353" s="11"/>
      <c r="AH353" s="11"/>
      <c r="AI353" s="11"/>
    </row>
    <row r="354" s="1" customFormat="1" ht="75" customHeight="1" spans="1:35">
      <c r="A354" s="20">
        <v>252</v>
      </c>
      <c r="B354" s="26"/>
      <c r="C354" s="56" t="s">
        <v>1273</v>
      </c>
      <c r="D354" s="56" t="s">
        <v>1163</v>
      </c>
      <c r="E354" s="56" t="s">
        <v>1274</v>
      </c>
      <c r="F354" s="60" t="s">
        <v>398</v>
      </c>
      <c r="G354" s="58" t="s">
        <v>1171</v>
      </c>
      <c r="H354" s="25">
        <f t="shared" si="9"/>
        <v>20</v>
      </c>
      <c r="I354" s="69">
        <v>20</v>
      </c>
      <c r="J354" s="56">
        <v>20</v>
      </c>
      <c r="K354" s="56"/>
      <c r="L354" s="69"/>
      <c r="M354" s="69"/>
      <c r="N354" s="20"/>
      <c r="O354" s="20"/>
      <c r="P354" s="37"/>
      <c r="Q354" s="37"/>
      <c r="R354" s="56" t="s">
        <v>400</v>
      </c>
      <c r="S354" s="76" t="s">
        <v>128</v>
      </c>
      <c r="T354" s="11"/>
      <c r="U354" s="11"/>
      <c r="V354" s="80"/>
      <c r="W354" s="48"/>
      <c r="X354" s="48"/>
      <c r="Y354" s="48"/>
      <c r="Z354" s="48"/>
      <c r="AA354" s="48"/>
      <c r="AB354" s="11"/>
      <c r="AC354" s="48"/>
      <c r="AD354" s="48"/>
      <c r="AE354" s="11"/>
      <c r="AF354" s="11"/>
      <c r="AG354" s="11"/>
      <c r="AH354" s="11"/>
      <c r="AI354" s="11"/>
    </row>
    <row r="355" s="1" customFormat="1" ht="75" customHeight="1" spans="1:35">
      <c r="A355" s="20">
        <v>253</v>
      </c>
      <c r="B355" s="30"/>
      <c r="C355" s="56" t="s">
        <v>1275</v>
      </c>
      <c r="D355" s="56" t="s">
        <v>454</v>
      </c>
      <c r="E355" s="56" t="s">
        <v>1276</v>
      </c>
      <c r="F355" s="60" t="s">
        <v>398</v>
      </c>
      <c r="G355" s="58" t="s">
        <v>1277</v>
      </c>
      <c r="H355" s="25">
        <f t="shared" si="9"/>
        <v>30</v>
      </c>
      <c r="I355" s="69">
        <v>30</v>
      </c>
      <c r="J355" s="56">
        <v>30</v>
      </c>
      <c r="K355" s="56"/>
      <c r="L355" s="69"/>
      <c r="M355" s="69"/>
      <c r="N355" s="20"/>
      <c r="O355" s="20"/>
      <c r="P355" s="37"/>
      <c r="Q355" s="37"/>
      <c r="R355" s="56" t="s">
        <v>400</v>
      </c>
      <c r="S355" s="76" t="s">
        <v>128</v>
      </c>
      <c r="T355" s="11"/>
      <c r="U355" s="11"/>
      <c r="V355" s="80"/>
      <c r="W355" s="48"/>
      <c r="X355" s="48"/>
      <c r="Y355" s="48"/>
      <c r="Z355" s="48"/>
      <c r="AA355" s="48"/>
      <c r="AB355" s="11"/>
      <c r="AC355" s="48"/>
      <c r="AD355" s="48"/>
      <c r="AE355" s="11"/>
      <c r="AF355" s="11"/>
      <c r="AG355" s="11"/>
      <c r="AH355" s="11"/>
      <c r="AI355" s="11"/>
    </row>
    <row r="356" s="1" customFormat="1" ht="132" customHeight="1" spans="1:35">
      <c r="A356" s="20">
        <v>254</v>
      </c>
      <c r="B356" s="21" t="s">
        <v>83</v>
      </c>
      <c r="C356" s="56" t="s">
        <v>1278</v>
      </c>
      <c r="D356" s="56" t="s">
        <v>854</v>
      </c>
      <c r="E356" s="56" t="s">
        <v>1279</v>
      </c>
      <c r="F356" s="60" t="s">
        <v>398</v>
      </c>
      <c r="G356" s="58" t="s">
        <v>1160</v>
      </c>
      <c r="H356" s="25">
        <f t="shared" si="9"/>
        <v>20</v>
      </c>
      <c r="I356" s="69">
        <v>20</v>
      </c>
      <c r="J356" s="56">
        <v>20</v>
      </c>
      <c r="K356" s="56"/>
      <c r="L356" s="69"/>
      <c r="M356" s="69"/>
      <c r="N356" s="20"/>
      <c r="O356" s="20"/>
      <c r="P356" s="37"/>
      <c r="Q356" s="37"/>
      <c r="R356" s="56" t="s">
        <v>400</v>
      </c>
      <c r="S356" s="76" t="s">
        <v>128</v>
      </c>
      <c r="T356" s="11"/>
      <c r="U356" s="11"/>
      <c r="V356" s="80"/>
      <c r="W356" s="48"/>
      <c r="X356" s="48"/>
      <c r="Y356" s="48"/>
      <c r="Z356" s="48"/>
      <c r="AA356" s="48"/>
      <c r="AB356" s="11"/>
      <c r="AC356" s="48"/>
      <c r="AD356" s="48"/>
      <c r="AE356" s="11"/>
      <c r="AF356" s="11"/>
      <c r="AG356" s="11"/>
      <c r="AH356" s="11"/>
      <c r="AI356" s="11"/>
    </row>
    <row r="357" s="1" customFormat="1" ht="156" customHeight="1" spans="1:35">
      <c r="A357" s="20">
        <v>255</v>
      </c>
      <c r="B357" s="26"/>
      <c r="C357" s="56" t="s">
        <v>1280</v>
      </c>
      <c r="D357" s="56" t="s">
        <v>431</v>
      </c>
      <c r="E357" s="56" t="s">
        <v>1281</v>
      </c>
      <c r="F357" s="60" t="s">
        <v>398</v>
      </c>
      <c r="G357" s="58" t="s">
        <v>1160</v>
      </c>
      <c r="H357" s="25">
        <f t="shared" si="9"/>
        <v>20</v>
      </c>
      <c r="I357" s="69">
        <v>20</v>
      </c>
      <c r="J357" s="56">
        <v>20</v>
      </c>
      <c r="K357" s="56"/>
      <c r="L357" s="69"/>
      <c r="M357" s="69"/>
      <c r="N357" s="20"/>
      <c r="O357" s="20"/>
      <c r="P357" s="37"/>
      <c r="Q357" s="37"/>
      <c r="R357" s="56" t="s">
        <v>400</v>
      </c>
      <c r="S357" s="76" t="s">
        <v>128</v>
      </c>
      <c r="T357" s="11"/>
      <c r="U357" s="11"/>
      <c r="V357" s="80"/>
      <c r="W357" s="48"/>
      <c r="X357" s="48"/>
      <c r="Y357" s="48"/>
      <c r="Z357" s="48"/>
      <c r="AA357" s="48"/>
      <c r="AB357" s="11"/>
      <c r="AC357" s="48"/>
      <c r="AD357" s="48"/>
      <c r="AE357" s="11"/>
      <c r="AF357" s="11"/>
      <c r="AG357" s="11"/>
      <c r="AH357" s="11"/>
      <c r="AI357" s="11"/>
    </row>
    <row r="358" s="1" customFormat="1" ht="146" customHeight="1" spans="1:35">
      <c r="A358" s="20">
        <v>256</v>
      </c>
      <c r="B358" s="30"/>
      <c r="C358" s="56" t="s">
        <v>1282</v>
      </c>
      <c r="D358" s="56" t="s">
        <v>1005</v>
      </c>
      <c r="E358" s="56" t="s">
        <v>1283</v>
      </c>
      <c r="F358" s="60" t="s">
        <v>398</v>
      </c>
      <c r="G358" s="58" t="s">
        <v>1284</v>
      </c>
      <c r="H358" s="25">
        <f t="shared" si="9"/>
        <v>30</v>
      </c>
      <c r="I358" s="69">
        <v>30</v>
      </c>
      <c r="J358" s="56">
        <v>30</v>
      </c>
      <c r="K358" s="56"/>
      <c r="L358" s="69"/>
      <c r="M358" s="69"/>
      <c r="N358" s="20"/>
      <c r="O358" s="20"/>
      <c r="P358" s="37"/>
      <c r="Q358" s="37"/>
      <c r="R358" s="56" t="s">
        <v>400</v>
      </c>
      <c r="S358" s="76" t="s">
        <v>128</v>
      </c>
      <c r="T358" s="11"/>
      <c r="U358" s="11"/>
      <c r="V358" s="80"/>
      <c r="W358" s="48"/>
      <c r="X358" s="48"/>
      <c r="Y358" s="48"/>
      <c r="Z358" s="48"/>
      <c r="AA358" s="48"/>
      <c r="AB358" s="11"/>
      <c r="AC358" s="48"/>
      <c r="AD358" s="48"/>
      <c r="AE358" s="11"/>
      <c r="AF358" s="11"/>
      <c r="AG358" s="11"/>
      <c r="AH358" s="11"/>
      <c r="AI358" s="11"/>
    </row>
    <row r="359" s="1" customFormat="1" ht="41" customHeight="1" spans="1:35">
      <c r="A359" s="20"/>
      <c r="B359" s="96" t="s">
        <v>1285</v>
      </c>
      <c r="C359" s="96"/>
      <c r="D359" s="62"/>
      <c r="E359" s="96"/>
      <c r="F359" s="96"/>
      <c r="G359" s="96"/>
      <c r="H359" s="25">
        <f t="shared" si="9"/>
        <v>20699.6417</v>
      </c>
      <c r="I359" s="37">
        <f t="shared" ref="I359:S359" si="10">SUM(I103:I358)</f>
        <v>20699.6417</v>
      </c>
      <c r="J359" s="37">
        <f t="shared" si="10"/>
        <v>13417.3</v>
      </c>
      <c r="K359" s="37">
        <f t="shared" si="10"/>
        <v>4737.55</v>
      </c>
      <c r="L359" s="37">
        <f t="shared" si="10"/>
        <v>190</v>
      </c>
      <c r="M359" s="37">
        <f t="shared" si="10"/>
        <v>2354.7917</v>
      </c>
      <c r="N359" s="37">
        <f t="shared" si="10"/>
        <v>0</v>
      </c>
      <c r="O359" s="37">
        <f t="shared" si="10"/>
        <v>0</v>
      </c>
      <c r="P359" s="37">
        <f t="shared" si="10"/>
        <v>0</v>
      </c>
      <c r="Q359" s="37">
        <f t="shared" si="10"/>
        <v>0</v>
      </c>
      <c r="R359" s="37">
        <f t="shared" si="10"/>
        <v>0</v>
      </c>
      <c r="S359" s="73">
        <f t="shared" si="10"/>
        <v>0</v>
      </c>
      <c r="T359" s="11"/>
      <c r="U359" s="11"/>
      <c r="V359" s="48"/>
      <c r="W359" s="48"/>
      <c r="X359" s="48"/>
      <c r="Y359" s="48"/>
      <c r="Z359" s="48"/>
      <c r="AA359" s="11"/>
      <c r="AB359" s="11"/>
      <c r="AC359" s="11"/>
      <c r="AD359" s="11"/>
      <c r="AE359" s="11"/>
      <c r="AF359" s="11"/>
      <c r="AG359" s="11"/>
      <c r="AH359" s="11"/>
      <c r="AI359" s="11"/>
    </row>
    <row r="360" s="5" customFormat="1" ht="138" customHeight="1" spans="1:35">
      <c r="A360" s="20">
        <v>1</v>
      </c>
      <c r="B360" s="97" t="s">
        <v>90</v>
      </c>
      <c r="C360" s="98" t="s">
        <v>1286</v>
      </c>
      <c r="D360" s="98" t="s">
        <v>407</v>
      </c>
      <c r="E360" s="98" t="s">
        <v>1287</v>
      </c>
      <c r="F360" s="98" t="s">
        <v>398</v>
      </c>
      <c r="G360" s="98" t="s">
        <v>1288</v>
      </c>
      <c r="H360" s="25">
        <f t="shared" si="9"/>
        <v>135</v>
      </c>
      <c r="I360" s="37">
        <f>SUM(J360:M360)</f>
        <v>135</v>
      </c>
      <c r="J360" s="37">
        <v>128</v>
      </c>
      <c r="K360" s="37">
        <v>5</v>
      </c>
      <c r="L360" s="37">
        <v>2</v>
      </c>
      <c r="M360" s="37"/>
      <c r="N360" s="37"/>
      <c r="O360" s="37"/>
      <c r="P360" s="37"/>
      <c r="Q360" s="37"/>
      <c r="R360" s="37" t="s">
        <v>405</v>
      </c>
      <c r="S360" s="73" t="s">
        <v>128</v>
      </c>
      <c r="T360" s="81"/>
      <c r="U360" s="81"/>
      <c r="V360" s="48"/>
      <c r="W360" s="48"/>
      <c r="X360" s="48"/>
      <c r="Y360" s="48"/>
      <c r="Z360" s="48"/>
      <c r="AA360" s="81"/>
      <c r="AB360" s="81"/>
      <c r="AC360" s="81"/>
      <c r="AD360" s="81"/>
      <c r="AE360" s="81"/>
      <c r="AF360" s="81"/>
      <c r="AG360" s="81"/>
      <c r="AH360" s="81"/>
      <c r="AI360" s="81"/>
    </row>
    <row r="361" s="5" customFormat="1" ht="135" customHeight="1" spans="1:35">
      <c r="A361" s="20">
        <v>2</v>
      </c>
      <c r="B361" s="99"/>
      <c r="C361" s="98" t="s">
        <v>1289</v>
      </c>
      <c r="D361" s="98" t="s">
        <v>407</v>
      </c>
      <c r="E361" s="98" t="s">
        <v>1290</v>
      </c>
      <c r="F361" s="98" t="s">
        <v>398</v>
      </c>
      <c r="G361" s="98" t="s">
        <v>1291</v>
      </c>
      <c r="H361" s="25">
        <f t="shared" si="9"/>
        <v>6.6</v>
      </c>
      <c r="I361" s="37">
        <f>SUM(J361:M361)</f>
        <v>6.6</v>
      </c>
      <c r="J361" s="37"/>
      <c r="K361" s="37">
        <v>6.6</v>
      </c>
      <c r="L361" s="37"/>
      <c r="M361" s="37"/>
      <c r="N361" s="37"/>
      <c r="O361" s="37"/>
      <c r="P361" s="37"/>
      <c r="Q361" s="37"/>
      <c r="R361" s="37" t="s">
        <v>405</v>
      </c>
      <c r="S361" s="73" t="s">
        <v>128</v>
      </c>
      <c r="T361" s="81"/>
      <c r="U361" s="81"/>
      <c r="V361" s="48"/>
      <c r="W361" s="48"/>
      <c r="X361" s="48"/>
      <c r="Y361" s="48"/>
      <c r="Z361" s="48"/>
      <c r="AA361" s="81"/>
      <c r="AB361" s="81"/>
      <c r="AC361" s="81"/>
      <c r="AD361" s="81"/>
      <c r="AE361" s="81"/>
      <c r="AF361" s="81"/>
      <c r="AG361" s="81"/>
      <c r="AH361" s="81"/>
      <c r="AI361" s="81"/>
    </row>
    <row r="362" s="5" customFormat="1" ht="131" customHeight="1" spans="1:35">
      <c r="A362" s="20">
        <v>3</v>
      </c>
      <c r="B362" s="100"/>
      <c r="C362" s="98" t="s">
        <v>1292</v>
      </c>
      <c r="D362" s="98" t="s">
        <v>407</v>
      </c>
      <c r="E362" s="98" t="s">
        <v>1293</v>
      </c>
      <c r="F362" s="98" t="s">
        <v>398</v>
      </c>
      <c r="G362" s="98" t="s">
        <v>1294</v>
      </c>
      <c r="H362" s="25">
        <f t="shared" si="9"/>
        <v>37</v>
      </c>
      <c r="I362" s="37">
        <f>SUM(J362:M362)</f>
        <v>37</v>
      </c>
      <c r="J362" s="37"/>
      <c r="K362" s="37">
        <v>37</v>
      </c>
      <c r="L362" s="37"/>
      <c r="M362" s="37"/>
      <c r="N362" s="37"/>
      <c r="O362" s="37"/>
      <c r="P362" s="37"/>
      <c r="Q362" s="37"/>
      <c r="R362" s="37" t="s">
        <v>405</v>
      </c>
      <c r="S362" s="73" t="s">
        <v>128</v>
      </c>
      <c r="T362" s="81"/>
      <c r="U362" s="81"/>
      <c r="V362" s="48"/>
      <c r="W362" s="48"/>
      <c r="X362" s="48"/>
      <c r="Y362" s="48"/>
      <c r="Z362" s="48"/>
      <c r="AA362" s="81"/>
      <c r="AB362" s="81"/>
      <c r="AC362" s="81"/>
      <c r="AD362" s="81"/>
      <c r="AE362" s="81"/>
      <c r="AF362" s="81"/>
      <c r="AG362" s="81"/>
      <c r="AH362" s="81"/>
      <c r="AI362" s="81"/>
    </row>
    <row r="363" s="1" customFormat="1" ht="37" customHeight="1" spans="1:35">
      <c r="A363" s="20"/>
      <c r="B363" s="96" t="s">
        <v>1295</v>
      </c>
      <c r="C363" s="96"/>
      <c r="D363" s="62"/>
      <c r="E363" s="96"/>
      <c r="F363" s="96"/>
      <c r="G363" s="96"/>
      <c r="H363" s="25">
        <f t="shared" si="9"/>
        <v>178.6</v>
      </c>
      <c r="I363" s="37">
        <f t="shared" ref="I363:S363" si="11">SUM(I360:I362)</f>
        <v>178.6</v>
      </c>
      <c r="J363" s="37">
        <f t="shared" si="11"/>
        <v>128</v>
      </c>
      <c r="K363" s="37">
        <f t="shared" si="11"/>
        <v>48.6</v>
      </c>
      <c r="L363" s="37">
        <f t="shared" si="11"/>
        <v>2</v>
      </c>
      <c r="M363" s="37">
        <f t="shared" si="11"/>
        <v>0</v>
      </c>
      <c r="N363" s="37">
        <f t="shared" si="11"/>
        <v>0</v>
      </c>
      <c r="O363" s="37">
        <f t="shared" si="11"/>
        <v>0</v>
      </c>
      <c r="P363" s="37">
        <f t="shared" si="11"/>
        <v>0</v>
      </c>
      <c r="Q363" s="37">
        <f t="shared" si="11"/>
        <v>0</v>
      </c>
      <c r="R363" s="37">
        <f t="shared" si="11"/>
        <v>0</v>
      </c>
      <c r="S363" s="73"/>
      <c r="T363" s="11"/>
      <c r="U363" s="11"/>
      <c r="V363" s="48"/>
      <c r="W363" s="48"/>
      <c r="X363" s="48"/>
      <c r="Y363" s="48"/>
      <c r="Z363" s="48"/>
      <c r="AA363" s="11"/>
      <c r="AB363" s="11"/>
      <c r="AC363" s="11"/>
      <c r="AD363" s="11"/>
      <c r="AE363" s="11"/>
      <c r="AF363" s="11"/>
      <c r="AG363" s="11"/>
      <c r="AH363" s="11"/>
      <c r="AI363" s="11"/>
    </row>
    <row r="364" s="4" customFormat="1" ht="37" customHeight="1" spans="1:16384">
      <c r="A364" s="20"/>
      <c r="B364" s="96" t="s">
        <v>1296</v>
      </c>
      <c r="C364" s="96"/>
      <c r="D364" s="62"/>
      <c r="E364" s="96"/>
      <c r="F364" s="96"/>
      <c r="G364" s="96"/>
      <c r="H364" s="25">
        <f t="shared" si="9"/>
        <v>33765.7417</v>
      </c>
      <c r="I364" s="37">
        <f t="shared" ref="I364:S364" si="12">SUM(I363,I359,I102)</f>
        <v>33765.7417</v>
      </c>
      <c r="J364" s="37">
        <f t="shared" si="12"/>
        <v>24546.12</v>
      </c>
      <c r="K364" s="37">
        <f t="shared" si="12"/>
        <v>6622.83</v>
      </c>
      <c r="L364" s="37">
        <f t="shared" si="12"/>
        <v>242</v>
      </c>
      <c r="M364" s="37">
        <f t="shared" si="12"/>
        <v>2354.7917</v>
      </c>
      <c r="N364" s="37">
        <f t="shared" si="12"/>
        <v>0</v>
      </c>
      <c r="O364" s="37">
        <f t="shared" si="12"/>
        <v>0</v>
      </c>
      <c r="P364" s="37">
        <f t="shared" si="12"/>
        <v>0</v>
      </c>
      <c r="Q364" s="37">
        <f t="shared" si="12"/>
        <v>0</v>
      </c>
      <c r="R364" s="37">
        <f t="shared" si="12"/>
        <v>0</v>
      </c>
      <c r="S364" s="73"/>
      <c r="T364" s="77"/>
      <c r="U364" s="78"/>
      <c r="V364" s="48"/>
      <c r="W364" s="48"/>
      <c r="X364" s="48"/>
      <c r="Y364" s="48"/>
      <c r="Z364" s="48"/>
      <c r="AA364" s="77"/>
      <c r="AB364" s="11"/>
      <c r="AC364" s="77"/>
      <c r="AD364" s="77"/>
      <c r="AE364" s="77"/>
      <c r="AF364" s="77"/>
      <c r="AG364" s="77"/>
      <c r="AH364" s="77"/>
      <c r="AI364" s="77"/>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c r="JW364" s="1"/>
      <c r="JX364" s="1"/>
      <c r="JY364" s="1"/>
      <c r="JZ364" s="1"/>
      <c r="KA364" s="1"/>
      <c r="KB364" s="1"/>
      <c r="KC364" s="1"/>
      <c r="KD364" s="1"/>
      <c r="KE364" s="1"/>
      <c r="KF364" s="1"/>
      <c r="KG364" s="1"/>
      <c r="KH364" s="1"/>
      <c r="KI364" s="1"/>
      <c r="KJ364" s="1"/>
      <c r="KK364" s="1"/>
      <c r="KL364" s="1"/>
      <c r="KM364" s="1"/>
      <c r="KN364" s="1"/>
      <c r="KO364" s="1"/>
      <c r="KP364" s="1"/>
      <c r="KQ364" s="1"/>
      <c r="KR364" s="1"/>
      <c r="KS364" s="1"/>
      <c r="KT364" s="1"/>
      <c r="KU364" s="1"/>
      <c r="KV364" s="1"/>
      <c r="KW364" s="1"/>
      <c r="KX364" s="1"/>
      <c r="KY364" s="1"/>
      <c r="KZ364" s="1"/>
      <c r="LA364" s="1"/>
      <c r="LB364" s="1"/>
      <c r="LC364" s="1"/>
      <c r="LD364" s="1"/>
      <c r="LE364" s="1"/>
      <c r="LF364" s="1"/>
      <c r="LG364" s="1"/>
      <c r="LH364" s="1"/>
      <c r="LI364" s="1"/>
      <c r="LJ364" s="1"/>
      <c r="LK364" s="1"/>
      <c r="LL364" s="1"/>
      <c r="LM364" s="1"/>
      <c r="LN364" s="1"/>
      <c r="LO364" s="1"/>
      <c r="LP364" s="1"/>
      <c r="LQ364" s="1"/>
      <c r="LR364" s="1"/>
      <c r="LS364" s="1"/>
      <c r="LT364" s="1"/>
      <c r="LU364" s="1"/>
      <c r="LV364" s="1"/>
      <c r="LW364" s="1"/>
      <c r="LX364" s="1"/>
      <c r="LY364" s="1"/>
      <c r="LZ364" s="1"/>
      <c r="MA364" s="1"/>
      <c r="MB364" s="1"/>
      <c r="MC364" s="1"/>
      <c r="MD364" s="1"/>
      <c r="ME364" s="1"/>
      <c r="MF364" s="1"/>
      <c r="MG364" s="1"/>
      <c r="MH364" s="1"/>
      <c r="MI364" s="1"/>
      <c r="MJ364" s="1"/>
      <c r="MK364" s="1"/>
      <c r="ML364" s="1"/>
      <c r="MM364" s="1"/>
      <c r="MN364" s="1"/>
      <c r="MO364" s="1"/>
      <c r="MP364" s="1"/>
      <c r="MQ364" s="1"/>
      <c r="MR364" s="1"/>
      <c r="MS364" s="1"/>
      <c r="MT364" s="1"/>
      <c r="MU364" s="1"/>
      <c r="MV364" s="1"/>
      <c r="MW364" s="1"/>
      <c r="MX364" s="1"/>
      <c r="MY364" s="1"/>
      <c r="MZ364" s="1"/>
      <c r="NA364" s="1"/>
      <c r="NB364" s="1"/>
      <c r="NC364" s="1"/>
      <c r="ND364" s="1"/>
      <c r="NE364" s="1"/>
      <c r="NF364" s="1"/>
      <c r="NG364" s="1"/>
      <c r="NH364" s="1"/>
      <c r="NI364" s="1"/>
      <c r="NJ364" s="1"/>
      <c r="NK364" s="1"/>
      <c r="NL364" s="1"/>
      <c r="NM364" s="1"/>
      <c r="NN364" s="1"/>
      <c r="NO364" s="1"/>
      <c r="NP364" s="1"/>
      <c r="NQ364" s="1"/>
      <c r="NR364" s="1"/>
      <c r="NS364" s="1"/>
      <c r="NT364" s="1"/>
      <c r="NU364" s="1"/>
      <c r="NV364" s="1"/>
      <c r="NW364" s="1"/>
      <c r="NX364" s="1"/>
      <c r="NY364" s="1"/>
      <c r="NZ364" s="1"/>
      <c r="OA364" s="1"/>
      <c r="OB364" s="1"/>
      <c r="OC364" s="1"/>
      <c r="OD364" s="1"/>
      <c r="OE364" s="1"/>
      <c r="OF364" s="1"/>
      <c r="OG364" s="1"/>
      <c r="OH364" s="1"/>
      <c r="OI364" s="1"/>
      <c r="OJ364" s="1"/>
      <c r="OK364" s="1"/>
      <c r="OL364" s="1"/>
      <c r="OM364" s="1"/>
      <c r="ON364" s="1"/>
      <c r="OO364" s="1"/>
      <c r="OP364" s="1"/>
      <c r="OQ364" s="1"/>
      <c r="OR364" s="1"/>
      <c r="OS364" s="1"/>
      <c r="OT364" s="1"/>
      <c r="OU364" s="1"/>
      <c r="OV364" s="1"/>
      <c r="OW364" s="1"/>
      <c r="OX364" s="1"/>
      <c r="OY364" s="1"/>
      <c r="OZ364" s="1"/>
      <c r="PA364" s="1"/>
      <c r="PB364" s="1"/>
      <c r="PC364" s="1"/>
      <c r="PD364" s="1"/>
      <c r="PE364" s="1"/>
      <c r="PF364" s="1"/>
      <c r="PG364" s="1"/>
      <c r="PH364" s="1"/>
      <c r="PI364" s="1"/>
      <c r="PJ364" s="1"/>
      <c r="PK364" s="1"/>
      <c r="PL364" s="1"/>
      <c r="PM364" s="1"/>
      <c r="PN364" s="1"/>
      <c r="PO364" s="1"/>
      <c r="PP364" s="1"/>
      <c r="PQ364" s="1"/>
      <c r="PR364" s="1"/>
      <c r="PS364" s="1"/>
      <c r="PT364" s="1"/>
      <c r="PU364" s="1"/>
      <c r="PV364" s="1"/>
      <c r="PW364" s="1"/>
      <c r="PX364" s="1"/>
      <c r="PY364" s="1"/>
      <c r="PZ364" s="1"/>
      <c r="QA364" s="1"/>
      <c r="QB364" s="1"/>
      <c r="QC364" s="1"/>
      <c r="QD364" s="1"/>
      <c r="QE364" s="1"/>
      <c r="QF364" s="1"/>
      <c r="QG364" s="1"/>
      <c r="QH364" s="1"/>
      <c r="QI364" s="1"/>
      <c r="QJ364" s="1"/>
      <c r="QK364" s="1"/>
      <c r="QL364" s="1"/>
      <c r="QM364" s="1"/>
      <c r="QN364" s="1"/>
      <c r="QO364" s="1"/>
      <c r="QP364" s="1"/>
      <c r="QQ364" s="1"/>
      <c r="QR364" s="1"/>
      <c r="QS364" s="1"/>
      <c r="QT364" s="1"/>
      <c r="QU364" s="1"/>
      <c r="QV364" s="1"/>
      <c r="QW364" s="1"/>
      <c r="QX364" s="1"/>
      <c r="QY364" s="1"/>
      <c r="QZ364" s="1"/>
      <c r="RA364" s="1"/>
      <c r="RB364" s="1"/>
      <c r="RC364" s="1"/>
      <c r="RD364" s="1"/>
      <c r="RE364" s="1"/>
      <c r="RF364" s="1"/>
      <c r="RG364" s="1"/>
      <c r="RH364" s="1"/>
      <c r="RI364" s="1"/>
      <c r="RJ364" s="1"/>
      <c r="RK364" s="1"/>
      <c r="RL364" s="1"/>
      <c r="RM364" s="1"/>
      <c r="RN364" s="1"/>
      <c r="RO364" s="1"/>
      <c r="RP364" s="1"/>
      <c r="RQ364" s="1"/>
      <c r="RR364" s="1"/>
      <c r="RS364" s="1"/>
      <c r="RT364" s="1"/>
      <c r="RU364" s="1"/>
      <c r="RV364" s="1"/>
      <c r="RW364" s="1"/>
      <c r="RX364" s="1"/>
      <c r="RY364" s="1"/>
      <c r="RZ364" s="1"/>
      <c r="SA364" s="1"/>
      <c r="SB364" s="1"/>
      <c r="SC364" s="1"/>
      <c r="SD364" s="1"/>
      <c r="SE364" s="1"/>
      <c r="SF364" s="1"/>
      <c r="SG364" s="1"/>
      <c r="SH364" s="1"/>
      <c r="SI364" s="1"/>
      <c r="SJ364" s="1"/>
      <c r="SK364" s="1"/>
      <c r="SL364" s="1"/>
      <c r="SM364" s="1"/>
      <c r="SN364" s="1"/>
      <c r="SO364" s="1"/>
      <c r="SP364" s="1"/>
      <c r="SQ364" s="1"/>
      <c r="SR364" s="1"/>
      <c r="SS364" s="1"/>
      <c r="ST364" s="1"/>
      <c r="SU364" s="1"/>
      <c r="SV364" s="1"/>
      <c r="SW364" s="1"/>
      <c r="SX364" s="1"/>
      <c r="SY364" s="1"/>
      <c r="SZ364" s="1"/>
      <c r="TA364" s="1"/>
      <c r="TB364" s="1"/>
      <c r="TC364" s="1"/>
      <c r="TD364" s="1"/>
      <c r="TE364" s="1"/>
      <c r="TF364" s="1"/>
      <c r="TG364" s="1"/>
      <c r="TH364" s="1"/>
      <c r="TI364" s="1"/>
      <c r="TJ364" s="1"/>
      <c r="TK364" s="1"/>
      <c r="TL364" s="1"/>
      <c r="TM364" s="1"/>
      <c r="TN364" s="1"/>
      <c r="TO364" s="1"/>
      <c r="TP364" s="1"/>
      <c r="TQ364" s="1"/>
      <c r="TR364" s="1"/>
      <c r="TS364" s="1"/>
      <c r="TT364" s="1"/>
      <c r="TU364" s="1"/>
      <c r="TV364" s="1"/>
      <c r="TW364" s="1"/>
      <c r="TX364" s="1"/>
      <c r="TY364" s="1"/>
      <c r="TZ364" s="1"/>
      <c r="UA364" s="1"/>
      <c r="UB364" s="1"/>
      <c r="UC364" s="1"/>
      <c r="UD364" s="1"/>
      <c r="UE364" s="1"/>
      <c r="UF364" s="1"/>
      <c r="UG364" s="1"/>
      <c r="UH364" s="1"/>
      <c r="UI364" s="1"/>
      <c r="UJ364" s="1"/>
      <c r="UK364" s="1"/>
      <c r="UL364" s="1"/>
      <c r="UM364" s="1"/>
      <c r="UN364" s="1"/>
      <c r="UO364" s="1"/>
      <c r="UP364" s="1"/>
      <c r="UQ364" s="1"/>
      <c r="UR364" s="1"/>
      <c r="US364" s="1"/>
      <c r="UT364" s="1"/>
      <c r="UU364" s="1"/>
      <c r="UV364" s="1"/>
      <c r="UW364" s="1"/>
      <c r="UX364" s="1"/>
      <c r="UY364" s="1"/>
      <c r="UZ364" s="1"/>
      <c r="VA364" s="1"/>
      <c r="VB364" s="1"/>
      <c r="VC364" s="1"/>
      <c r="VD364" s="1"/>
      <c r="VE364" s="1"/>
      <c r="VF364" s="1"/>
      <c r="VG364" s="1"/>
      <c r="VH364" s="1"/>
      <c r="VI364" s="1"/>
      <c r="VJ364" s="1"/>
      <c r="VK364" s="1"/>
      <c r="VL364" s="1"/>
      <c r="VM364" s="1"/>
      <c r="VN364" s="1"/>
      <c r="VO364" s="1"/>
      <c r="VP364" s="1"/>
      <c r="VQ364" s="1"/>
      <c r="VR364" s="1"/>
      <c r="VS364" s="1"/>
      <c r="VT364" s="1"/>
      <c r="VU364" s="1"/>
      <c r="VV364" s="1"/>
      <c r="VW364" s="1"/>
      <c r="VX364" s="1"/>
      <c r="VY364" s="1"/>
      <c r="VZ364" s="1"/>
      <c r="WA364" s="1"/>
      <c r="WB364" s="1"/>
      <c r="WC364" s="1"/>
      <c r="WD364" s="1"/>
      <c r="WE364" s="1"/>
      <c r="WF364" s="1"/>
      <c r="WG364" s="1"/>
      <c r="WH364" s="1"/>
      <c r="WI364" s="1"/>
      <c r="WJ364" s="1"/>
      <c r="WK364" s="1"/>
      <c r="WL364" s="1"/>
      <c r="WM364" s="1"/>
      <c r="WN364" s="1"/>
      <c r="WO364" s="1"/>
      <c r="WP364" s="1"/>
      <c r="WQ364" s="1"/>
      <c r="WR364" s="1"/>
      <c r="WS364" s="1"/>
      <c r="WT364" s="1"/>
      <c r="WU364" s="1"/>
      <c r="WV364" s="1"/>
      <c r="WW364" s="1"/>
      <c r="WX364" s="1"/>
      <c r="WY364" s="1"/>
      <c r="WZ364" s="1"/>
      <c r="XA364" s="1"/>
      <c r="XB364" s="1"/>
      <c r="XC364" s="1"/>
      <c r="XD364" s="1"/>
      <c r="XE364" s="1"/>
      <c r="XF364" s="1"/>
      <c r="XG364" s="1"/>
      <c r="XH364" s="1"/>
      <c r="XI364" s="1"/>
      <c r="XJ364" s="1"/>
      <c r="XK364" s="1"/>
      <c r="XL364" s="1"/>
      <c r="XM364" s="1"/>
      <c r="XN364" s="1"/>
      <c r="XO364" s="1"/>
      <c r="XP364" s="1"/>
      <c r="XQ364" s="1"/>
      <c r="XR364" s="1"/>
      <c r="XS364" s="1"/>
      <c r="XT364" s="1"/>
      <c r="XU364" s="1"/>
      <c r="XV364" s="1"/>
      <c r="XW364" s="1"/>
      <c r="XX364" s="1"/>
      <c r="XY364" s="1"/>
      <c r="XZ364" s="1"/>
      <c r="YA364" s="1"/>
      <c r="YB364" s="1"/>
      <c r="YC364" s="1"/>
      <c r="YD364" s="1"/>
      <c r="YE364" s="1"/>
      <c r="YF364" s="1"/>
      <c r="YG364" s="1"/>
      <c r="YH364" s="1"/>
      <c r="YI364" s="1"/>
      <c r="YJ364" s="1"/>
      <c r="YK364" s="1"/>
      <c r="YL364" s="1"/>
      <c r="YM364" s="1"/>
      <c r="YN364" s="1"/>
      <c r="YO364" s="1"/>
      <c r="YP364" s="1"/>
      <c r="YQ364" s="1"/>
      <c r="YR364" s="1"/>
      <c r="YS364" s="1"/>
      <c r="YT364" s="1"/>
      <c r="YU364" s="1"/>
      <c r="YV364" s="1"/>
      <c r="YW364" s="1"/>
      <c r="YX364" s="1"/>
      <c r="YY364" s="1"/>
      <c r="YZ364" s="1"/>
      <c r="ZA364" s="1"/>
      <c r="ZB364" s="1"/>
      <c r="ZC364" s="1"/>
      <c r="ZD364" s="1"/>
      <c r="ZE364" s="1"/>
      <c r="ZF364" s="1"/>
      <c r="ZG364" s="1"/>
      <c r="ZH364" s="1"/>
      <c r="ZI364" s="1"/>
      <c r="ZJ364" s="1"/>
      <c r="ZK364" s="1"/>
      <c r="ZL364" s="1"/>
      <c r="ZM364" s="1"/>
      <c r="ZN364" s="1"/>
      <c r="ZO364" s="1"/>
      <c r="ZP364" s="1"/>
      <c r="ZQ364" s="1"/>
      <c r="ZR364" s="1"/>
      <c r="ZS364" s="1"/>
      <c r="ZT364" s="1"/>
      <c r="ZU364" s="1"/>
      <c r="ZV364" s="1"/>
      <c r="ZW364" s="1"/>
      <c r="ZX364" s="1"/>
      <c r="ZY364" s="1"/>
      <c r="ZZ364" s="1"/>
      <c r="AAA364" s="1"/>
      <c r="AAB364" s="1"/>
      <c r="AAC364" s="1"/>
      <c r="AAD364" s="1"/>
      <c r="AAE364" s="1"/>
      <c r="AAF364" s="1"/>
      <c r="AAG364" s="1"/>
      <c r="AAH364" s="1"/>
      <c r="AAI364" s="1"/>
      <c r="AAJ364" s="1"/>
      <c r="AAK364" s="1"/>
      <c r="AAL364" s="1"/>
      <c r="AAM364" s="1"/>
      <c r="AAN364" s="1"/>
      <c r="AAO364" s="1"/>
      <c r="AAP364" s="1"/>
      <c r="AAQ364" s="1"/>
      <c r="AAR364" s="1"/>
      <c r="AAS364" s="1"/>
      <c r="AAT364" s="1"/>
      <c r="AAU364" s="1"/>
      <c r="AAV364" s="1"/>
      <c r="AAW364" s="1"/>
      <c r="AAX364" s="1"/>
      <c r="AAY364" s="1"/>
      <c r="AAZ364" s="1"/>
      <c r="ABA364" s="1"/>
      <c r="ABB364" s="1"/>
      <c r="ABC364" s="1"/>
      <c r="ABD364" s="1"/>
      <c r="ABE364" s="1"/>
      <c r="ABF364" s="1"/>
      <c r="ABG364" s="1"/>
      <c r="ABH364" s="1"/>
      <c r="ABI364" s="1"/>
      <c r="ABJ364" s="1"/>
      <c r="ABK364" s="1"/>
      <c r="ABL364" s="1"/>
      <c r="ABM364" s="1"/>
      <c r="ABN364" s="1"/>
      <c r="ABO364" s="1"/>
      <c r="ABP364" s="1"/>
      <c r="ABQ364" s="1"/>
      <c r="ABR364" s="1"/>
      <c r="ABS364" s="1"/>
      <c r="ABT364" s="1"/>
      <c r="ABU364" s="1"/>
      <c r="ABV364" s="1"/>
      <c r="ABW364" s="1"/>
      <c r="ABX364" s="1"/>
      <c r="ABY364" s="1"/>
      <c r="ABZ364" s="1"/>
      <c r="ACA364" s="1"/>
      <c r="ACB364" s="1"/>
      <c r="ACC364" s="1"/>
      <c r="ACD364" s="1"/>
      <c r="ACE364" s="1"/>
      <c r="ACF364" s="1"/>
      <c r="ACG364" s="1"/>
      <c r="ACH364" s="1"/>
      <c r="ACI364" s="1"/>
      <c r="ACJ364" s="1"/>
      <c r="ACK364" s="1"/>
      <c r="ACL364" s="1"/>
      <c r="ACM364" s="1"/>
      <c r="ACN364" s="1"/>
      <c r="ACO364" s="1"/>
      <c r="ACP364" s="1"/>
      <c r="ACQ364" s="1"/>
      <c r="ACR364" s="1"/>
      <c r="ACS364" s="1"/>
      <c r="ACT364" s="1"/>
      <c r="ACU364" s="1"/>
      <c r="ACV364" s="1"/>
      <c r="ACW364" s="1"/>
      <c r="ACX364" s="1"/>
      <c r="ACY364" s="1"/>
      <c r="ACZ364" s="1"/>
      <c r="ADA364" s="1"/>
      <c r="ADB364" s="1"/>
      <c r="ADC364" s="1"/>
      <c r="ADD364" s="1"/>
      <c r="ADE364" s="1"/>
      <c r="ADF364" s="1"/>
      <c r="ADG364" s="1"/>
      <c r="ADH364" s="1"/>
      <c r="ADI364" s="1"/>
      <c r="ADJ364" s="1"/>
      <c r="ADK364" s="1"/>
      <c r="ADL364" s="1"/>
      <c r="ADM364" s="1"/>
      <c r="ADN364" s="1"/>
      <c r="ADO364" s="1"/>
      <c r="ADP364" s="1"/>
      <c r="ADQ364" s="1"/>
      <c r="ADR364" s="1"/>
      <c r="ADS364" s="1"/>
      <c r="ADT364" s="1"/>
      <c r="ADU364" s="1"/>
      <c r="ADV364" s="1"/>
      <c r="ADW364" s="1"/>
      <c r="ADX364" s="1"/>
      <c r="ADY364" s="1"/>
      <c r="ADZ364" s="1"/>
      <c r="AEA364" s="1"/>
      <c r="AEB364" s="1"/>
      <c r="AEC364" s="1"/>
      <c r="AED364" s="1"/>
      <c r="AEE364" s="1"/>
      <c r="AEF364" s="1"/>
      <c r="AEG364" s="1"/>
      <c r="AEH364" s="1"/>
      <c r="AEI364" s="1"/>
      <c r="AEJ364" s="1"/>
      <c r="AEK364" s="1"/>
      <c r="AEL364" s="1"/>
      <c r="AEM364" s="1"/>
      <c r="AEN364" s="1"/>
      <c r="AEO364" s="1"/>
      <c r="AEP364" s="1"/>
      <c r="AEQ364" s="1"/>
      <c r="AER364" s="1"/>
      <c r="AES364" s="1"/>
      <c r="AET364" s="1"/>
      <c r="AEU364" s="1"/>
      <c r="AEV364" s="1"/>
      <c r="AEW364" s="1"/>
      <c r="AEX364" s="1"/>
      <c r="AEY364" s="1"/>
      <c r="AEZ364" s="1"/>
      <c r="AFA364" s="1"/>
      <c r="AFB364" s="1"/>
      <c r="AFC364" s="1"/>
      <c r="AFD364" s="1"/>
      <c r="AFE364" s="1"/>
      <c r="AFF364" s="1"/>
      <c r="AFG364" s="1"/>
      <c r="AFH364" s="1"/>
      <c r="AFI364" s="1"/>
      <c r="AFJ364" s="1"/>
      <c r="AFK364" s="1"/>
      <c r="AFL364" s="1"/>
      <c r="AFM364" s="1"/>
      <c r="AFN364" s="1"/>
      <c r="AFO364" s="1"/>
      <c r="AFP364" s="1"/>
      <c r="AFQ364" s="1"/>
      <c r="AFR364" s="1"/>
      <c r="AFS364" s="1"/>
      <c r="AFT364" s="1"/>
      <c r="AFU364" s="1"/>
      <c r="AFV364" s="1"/>
      <c r="AFW364" s="1"/>
      <c r="AFX364" s="1"/>
      <c r="AFY364" s="1"/>
      <c r="AFZ364" s="1"/>
      <c r="AGA364" s="1"/>
      <c r="AGB364" s="1"/>
      <c r="AGC364" s="1"/>
      <c r="AGD364" s="1"/>
      <c r="AGE364" s="1"/>
      <c r="AGF364" s="1"/>
      <c r="AGG364" s="1"/>
      <c r="AGH364" s="1"/>
      <c r="AGI364" s="1"/>
      <c r="AGJ364" s="1"/>
      <c r="AGK364" s="1"/>
      <c r="AGL364" s="1"/>
      <c r="AGM364" s="1"/>
      <c r="AGN364" s="1"/>
      <c r="AGO364" s="1"/>
      <c r="AGP364" s="1"/>
      <c r="AGQ364" s="1"/>
      <c r="AGR364" s="1"/>
      <c r="AGS364" s="1"/>
      <c r="AGT364" s="1"/>
      <c r="AGU364" s="1"/>
      <c r="AGV364" s="1"/>
      <c r="AGW364" s="1"/>
      <c r="AGX364" s="1"/>
      <c r="AGY364" s="1"/>
      <c r="AGZ364" s="1"/>
      <c r="AHA364" s="1"/>
      <c r="AHB364" s="1"/>
      <c r="AHC364" s="1"/>
      <c r="AHD364" s="1"/>
      <c r="AHE364" s="1"/>
      <c r="AHF364" s="1"/>
      <c r="AHG364" s="1"/>
      <c r="AHH364" s="1"/>
      <c r="AHI364" s="1"/>
      <c r="AHJ364" s="1"/>
      <c r="AHK364" s="1"/>
      <c r="AHL364" s="1"/>
      <c r="AHM364" s="1"/>
      <c r="AHN364" s="1"/>
      <c r="AHO364" s="1"/>
      <c r="AHP364" s="1"/>
      <c r="AHQ364" s="1"/>
      <c r="AHR364" s="1"/>
      <c r="AHS364" s="1"/>
      <c r="AHT364" s="1"/>
      <c r="AHU364" s="1"/>
      <c r="AHV364" s="1"/>
      <c r="AHW364" s="1"/>
      <c r="AHX364" s="1"/>
      <c r="AHY364" s="1"/>
      <c r="AHZ364" s="1"/>
      <c r="AIA364" s="1"/>
      <c r="AIB364" s="1"/>
      <c r="AIC364" s="1"/>
      <c r="AID364" s="1"/>
      <c r="AIE364" s="1"/>
      <c r="AIF364" s="1"/>
      <c r="AIG364" s="1"/>
      <c r="AIH364" s="1"/>
      <c r="AII364" s="1"/>
      <c r="AIJ364" s="1"/>
      <c r="AIK364" s="1"/>
      <c r="AIL364" s="1"/>
      <c r="AIM364" s="1"/>
      <c r="AIN364" s="1"/>
      <c r="AIO364" s="1"/>
      <c r="AIP364" s="1"/>
      <c r="AIQ364" s="1"/>
      <c r="AIR364" s="1"/>
      <c r="AIS364" s="1"/>
      <c r="AIT364" s="1"/>
      <c r="AIU364" s="1"/>
      <c r="AIV364" s="1"/>
      <c r="AIW364" s="1"/>
      <c r="AIX364" s="1"/>
      <c r="AIY364" s="1"/>
      <c r="AIZ364" s="1"/>
      <c r="AJA364" s="1"/>
      <c r="AJB364" s="1"/>
      <c r="AJC364" s="1"/>
      <c r="AJD364" s="1"/>
      <c r="AJE364" s="1"/>
      <c r="AJF364" s="1"/>
      <c r="AJG364" s="1"/>
      <c r="AJH364" s="1"/>
      <c r="AJI364" s="1"/>
      <c r="AJJ364" s="1"/>
      <c r="AJK364" s="1"/>
      <c r="AJL364" s="1"/>
      <c r="AJM364" s="1"/>
      <c r="AJN364" s="1"/>
      <c r="AJO364" s="1"/>
      <c r="AJP364" s="1"/>
      <c r="AJQ364" s="1"/>
      <c r="AJR364" s="1"/>
      <c r="AJS364" s="1"/>
      <c r="AJT364" s="1"/>
      <c r="AJU364" s="1"/>
      <c r="AJV364" s="1"/>
      <c r="AJW364" s="1"/>
      <c r="AJX364" s="1"/>
      <c r="AJY364" s="1"/>
      <c r="AJZ364" s="1"/>
      <c r="AKA364" s="1"/>
      <c r="AKB364" s="1"/>
      <c r="AKC364" s="1"/>
      <c r="AKD364" s="1"/>
      <c r="AKE364" s="1"/>
      <c r="AKF364" s="1"/>
      <c r="AKG364" s="1"/>
      <c r="AKH364" s="1"/>
      <c r="AKI364" s="1"/>
      <c r="AKJ364" s="1"/>
      <c r="AKK364" s="1"/>
      <c r="AKL364" s="1"/>
      <c r="AKM364" s="1"/>
      <c r="AKN364" s="1"/>
      <c r="AKO364" s="1"/>
      <c r="AKP364" s="1"/>
      <c r="AKQ364" s="1"/>
      <c r="AKR364" s="1"/>
      <c r="AKS364" s="1"/>
      <c r="AKT364" s="1"/>
      <c r="AKU364" s="1"/>
      <c r="AKV364" s="1"/>
      <c r="AKW364" s="1"/>
      <c r="AKX364" s="1"/>
      <c r="AKY364" s="1"/>
      <c r="AKZ364" s="1"/>
      <c r="ALA364" s="1"/>
      <c r="ALB364" s="1"/>
      <c r="ALC364" s="1"/>
      <c r="ALD364" s="1"/>
      <c r="ALE364" s="1"/>
      <c r="ALF364" s="1"/>
      <c r="ALG364" s="1"/>
      <c r="ALH364" s="1"/>
      <c r="ALI364" s="1"/>
      <c r="ALJ364" s="1"/>
      <c r="ALK364" s="1"/>
      <c r="ALL364" s="1"/>
      <c r="ALM364" s="1"/>
      <c r="ALN364" s="1"/>
      <c r="ALO364" s="1"/>
      <c r="ALP364" s="1"/>
      <c r="ALQ364" s="1"/>
      <c r="ALR364" s="1"/>
      <c r="ALS364" s="1"/>
      <c r="ALT364" s="1"/>
      <c r="ALU364" s="1"/>
      <c r="ALV364" s="1"/>
      <c r="ALW364" s="1"/>
      <c r="ALX364" s="1"/>
      <c r="ALY364" s="1"/>
      <c r="ALZ364" s="1"/>
      <c r="AMA364" s="1"/>
      <c r="AMB364" s="1"/>
      <c r="AMC364" s="1"/>
      <c r="AMD364" s="1"/>
      <c r="AME364" s="1"/>
      <c r="AMF364" s="1"/>
      <c r="AMG364" s="1"/>
      <c r="AMH364" s="1"/>
      <c r="AMI364" s="1"/>
      <c r="AMJ364" s="1"/>
      <c r="AMK364" s="1"/>
      <c r="AML364" s="1"/>
      <c r="AMM364" s="1"/>
      <c r="AMN364" s="1"/>
      <c r="AMO364" s="1"/>
      <c r="AMP364" s="1"/>
      <c r="AMQ364" s="1"/>
      <c r="AMR364" s="1"/>
      <c r="AMS364" s="1"/>
      <c r="AMT364" s="1"/>
      <c r="AMU364" s="1"/>
      <c r="AMV364" s="1"/>
      <c r="AMW364" s="1"/>
      <c r="AMX364" s="1"/>
      <c r="AMY364" s="1"/>
      <c r="AMZ364" s="1"/>
      <c r="ANA364" s="1"/>
      <c r="ANB364" s="1"/>
      <c r="ANC364" s="1"/>
      <c r="AND364" s="1"/>
      <c r="ANE364" s="1"/>
      <c r="ANF364" s="1"/>
      <c r="ANG364" s="1"/>
      <c r="ANH364" s="1"/>
      <c r="ANI364" s="1"/>
      <c r="ANJ364" s="1"/>
      <c r="ANK364" s="1"/>
      <c r="ANL364" s="1"/>
      <c r="ANM364" s="1"/>
      <c r="ANN364" s="1"/>
      <c r="ANO364" s="1"/>
      <c r="ANP364" s="1"/>
      <c r="ANQ364" s="1"/>
      <c r="ANR364" s="1"/>
      <c r="ANS364" s="1"/>
      <c r="ANT364" s="1"/>
      <c r="ANU364" s="1"/>
      <c r="ANV364" s="1"/>
      <c r="ANW364" s="1"/>
      <c r="ANX364" s="1"/>
      <c r="ANY364" s="1"/>
      <c r="ANZ364" s="1"/>
      <c r="AOA364" s="1"/>
      <c r="AOB364" s="1"/>
      <c r="AOC364" s="1"/>
      <c r="AOD364" s="1"/>
      <c r="AOE364" s="1"/>
      <c r="AOF364" s="1"/>
      <c r="AOG364" s="1"/>
      <c r="AOH364" s="1"/>
      <c r="AOI364" s="1"/>
      <c r="AOJ364" s="1"/>
      <c r="AOK364" s="1"/>
      <c r="AOL364" s="1"/>
      <c r="AOM364" s="1"/>
      <c r="AON364" s="1"/>
      <c r="AOO364" s="1"/>
      <c r="AOP364" s="1"/>
      <c r="AOQ364" s="1"/>
      <c r="AOR364" s="1"/>
      <c r="AOS364" s="1"/>
      <c r="AOT364" s="1"/>
      <c r="AOU364" s="1"/>
      <c r="AOV364" s="1"/>
      <c r="AOW364" s="1"/>
      <c r="AOX364" s="1"/>
      <c r="AOY364" s="1"/>
      <c r="AOZ364" s="1"/>
      <c r="APA364" s="1"/>
      <c r="APB364" s="1"/>
      <c r="APC364" s="1"/>
      <c r="APD364" s="1"/>
      <c r="APE364" s="1"/>
      <c r="APF364" s="1"/>
      <c r="APG364" s="1"/>
      <c r="APH364" s="1"/>
      <c r="API364" s="1"/>
      <c r="APJ364" s="1"/>
      <c r="APK364" s="1"/>
      <c r="APL364" s="1"/>
      <c r="APM364" s="1"/>
      <c r="APN364" s="1"/>
      <c r="APO364" s="1"/>
      <c r="APP364" s="1"/>
      <c r="APQ364" s="1"/>
      <c r="APR364" s="1"/>
      <c r="APS364" s="1"/>
      <c r="APT364" s="1"/>
      <c r="APU364" s="1"/>
      <c r="APV364" s="1"/>
      <c r="APW364" s="1"/>
      <c r="APX364" s="1"/>
      <c r="APY364" s="1"/>
      <c r="APZ364" s="1"/>
      <c r="AQA364" s="1"/>
      <c r="AQB364" s="1"/>
      <c r="AQC364" s="1"/>
      <c r="AQD364" s="1"/>
      <c r="AQE364" s="1"/>
      <c r="AQF364" s="1"/>
      <c r="AQG364" s="1"/>
      <c r="AQH364" s="1"/>
      <c r="AQI364" s="1"/>
      <c r="AQJ364" s="1"/>
      <c r="AQK364" s="1"/>
      <c r="AQL364" s="1"/>
      <c r="AQM364" s="1"/>
      <c r="AQN364" s="1"/>
      <c r="AQO364" s="1"/>
      <c r="AQP364" s="1"/>
      <c r="AQQ364" s="1"/>
      <c r="AQR364" s="1"/>
      <c r="AQS364" s="1"/>
      <c r="AQT364" s="1"/>
      <c r="AQU364" s="1"/>
      <c r="AQV364" s="1"/>
      <c r="AQW364" s="1"/>
      <c r="AQX364" s="1"/>
      <c r="AQY364" s="1"/>
      <c r="AQZ364" s="1"/>
      <c r="ARA364" s="1"/>
      <c r="ARB364" s="1"/>
      <c r="ARC364" s="1"/>
      <c r="ARD364" s="1"/>
      <c r="ARE364" s="1"/>
      <c r="ARF364" s="1"/>
      <c r="ARG364" s="1"/>
      <c r="ARH364" s="1"/>
      <c r="ARI364" s="1"/>
      <c r="ARJ364" s="1"/>
      <c r="ARK364" s="1"/>
      <c r="ARL364" s="1"/>
      <c r="ARM364" s="1"/>
      <c r="ARN364" s="1"/>
      <c r="ARO364" s="1"/>
      <c r="ARP364" s="1"/>
      <c r="ARQ364" s="1"/>
      <c r="ARR364" s="1"/>
      <c r="ARS364" s="1"/>
      <c r="ART364" s="1"/>
      <c r="ARU364" s="1"/>
      <c r="ARV364" s="1"/>
      <c r="ARW364" s="1"/>
      <c r="ARX364" s="1"/>
      <c r="ARY364" s="1"/>
      <c r="ARZ364" s="1"/>
      <c r="ASA364" s="1"/>
      <c r="ASB364" s="1"/>
      <c r="ASC364" s="1"/>
      <c r="ASD364" s="1"/>
      <c r="ASE364" s="1"/>
      <c r="ASF364" s="1"/>
      <c r="ASG364" s="1"/>
      <c r="ASH364" s="1"/>
      <c r="ASI364" s="1"/>
      <c r="ASJ364" s="1"/>
      <c r="ASK364" s="1"/>
      <c r="ASL364" s="1"/>
      <c r="ASM364" s="1"/>
      <c r="ASN364" s="1"/>
      <c r="ASO364" s="1"/>
      <c r="ASP364" s="1"/>
      <c r="ASQ364" s="1"/>
      <c r="ASR364" s="1"/>
      <c r="ASS364" s="1"/>
      <c r="AST364" s="1"/>
      <c r="ASU364" s="1"/>
      <c r="ASV364" s="1"/>
      <c r="ASW364" s="1"/>
      <c r="ASX364" s="1"/>
      <c r="ASY364" s="1"/>
      <c r="ASZ364" s="1"/>
      <c r="ATA364" s="1"/>
      <c r="ATB364" s="1"/>
      <c r="ATC364" s="1"/>
      <c r="ATD364" s="1"/>
      <c r="ATE364" s="1"/>
      <c r="ATF364" s="1"/>
      <c r="ATG364" s="1"/>
      <c r="ATH364" s="1"/>
      <c r="ATI364" s="1"/>
      <c r="ATJ364" s="1"/>
      <c r="ATK364" s="1"/>
      <c r="ATL364" s="1"/>
      <c r="ATM364" s="1"/>
      <c r="ATN364" s="1"/>
      <c r="ATO364" s="1"/>
      <c r="ATP364" s="1"/>
      <c r="ATQ364" s="1"/>
      <c r="ATR364" s="1"/>
      <c r="ATS364" s="1"/>
      <c r="ATT364" s="1"/>
      <c r="ATU364" s="1"/>
      <c r="ATV364" s="1"/>
      <c r="ATW364" s="1"/>
      <c r="ATX364" s="1"/>
      <c r="ATY364" s="1"/>
      <c r="ATZ364" s="1"/>
      <c r="AUA364" s="1"/>
      <c r="AUB364" s="1"/>
      <c r="AUC364" s="1"/>
      <c r="AUD364" s="1"/>
      <c r="AUE364" s="1"/>
      <c r="AUF364" s="1"/>
      <c r="AUG364" s="1"/>
      <c r="AUH364" s="1"/>
      <c r="AUI364" s="1"/>
      <c r="AUJ364" s="1"/>
      <c r="AUK364" s="1"/>
      <c r="AUL364" s="1"/>
      <c r="AUM364" s="1"/>
      <c r="AUN364" s="1"/>
      <c r="AUO364" s="1"/>
      <c r="AUP364" s="1"/>
      <c r="AUQ364" s="1"/>
      <c r="AUR364" s="1"/>
      <c r="AUS364" s="1"/>
      <c r="AUT364" s="1"/>
      <c r="AUU364" s="1"/>
      <c r="AUV364" s="1"/>
      <c r="AUW364" s="1"/>
      <c r="AUX364" s="1"/>
      <c r="AUY364" s="1"/>
      <c r="AUZ364" s="1"/>
      <c r="AVA364" s="1"/>
      <c r="AVB364" s="1"/>
      <c r="AVC364" s="1"/>
      <c r="AVD364" s="1"/>
      <c r="AVE364" s="1"/>
      <c r="AVF364" s="1"/>
      <c r="AVG364" s="1"/>
      <c r="AVH364" s="1"/>
      <c r="AVI364" s="1"/>
      <c r="AVJ364" s="1"/>
      <c r="AVK364" s="1"/>
      <c r="AVL364" s="1"/>
      <c r="AVM364" s="1"/>
      <c r="AVN364" s="1"/>
      <c r="AVO364" s="1"/>
      <c r="AVP364" s="1"/>
      <c r="AVQ364" s="1"/>
      <c r="AVR364" s="1"/>
      <c r="AVS364" s="1"/>
      <c r="AVT364" s="1"/>
      <c r="AVU364" s="1"/>
      <c r="AVV364" s="1"/>
      <c r="AVW364" s="1"/>
      <c r="AVX364" s="1"/>
      <c r="AVY364" s="1"/>
      <c r="AVZ364" s="1"/>
      <c r="AWA364" s="1"/>
      <c r="AWB364" s="1"/>
      <c r="AWC364" s="1"/>
      <c r="AWD364" s="1"/>
      <c r="AWE364" s="1"/>
      <c r="AWF364" s="1"/>
      <c r="AWG364" s="1"/>
      <c r="AWH364" s="1"/>
      <c r="AWI364" s="1"/>
      <c r="AWJ364" s="1"/>
      <c r="AWK364" s="1"/>
      <c r="AWL364" s="1"/>
      <c r="AWM364" s="1"/>
      <c r="AWN364" s="1"/>
      <c r="AWO364" s="1"/>
      <c r="AWP364" s="1"/>
      <c r="AWQ364" s="1"/>
      <c r="AWR364" s="1"/>
      <c r="AWS364" s="1"/>
      <c r="AWT364" s="1"/>
      <c r="AWU364" s="1"/>
      <c r="AWV364" s="1"/>
      <c r="AWW364" s="1"/>
      <c r="AWX364" s="1"/>
      <c r="AWY364" s="1"/>
      <c r="AWZ364" s="1"/>
      <c r="AXA364" s="1"/>
      <c r="AXB364" s="1"/>
      <c r="AXC364" s="1"/>
      <c r="AXD364" s="1"/>
      <c r="AXE364" s="1"/>
      <c r="AXF364" s="1"/>
      <c r="AXG364" s="1"/>
      <c r="AXH364" s="1"/>
      <c r="AXI364" s="1"/>
      <c r="AXJ364" s="1"/>
      <c r="AXK364" s="1"/>
      <c r="AXL364" s="1"/>
      <c r="AXM364" s="1"/>
      <c r="AXN364" s="1"/>
      <c r="AXO364" s="1"/>
      <c r="AXP364" s="1"/>
      <c r="AXQ364" s="1"/>
      <c r="AXR364" s="1"/>
      <c r="AXS364" s="1"/>
      <c r="AXT364" s="1"/>
      <c r="AXU364" s="1"/>
      <c r="AXV364" s="1"/>
      <c r="AXW364" s="1"/>
      <c r="AXX364" s="1"/>
      <c r="AXY364" s="1"/>
      <c r="AXZ364" s="1"/>
      <c r="AYA364" s="1"/>
      <c r="AYB364" s="1"/>
      <c r="AYC364" s="1"/>
      <c r="AYD364" s="1"/>
      <c r="AYE364" s="1"/>
      <c r="AYF364" s="1"/>
      <c r="AYG364" s="1"/>
      <c r="AYH364" s="1"/>
      <c r="AYI364" s="1"/>
      <c r="AYJ364" s="1"/>
      <c r="AYK364" s="1"/>
      <c r="AYL364" s="1"/>
      <c r="AYM364" s="1"/>
      <c r="AYN364" s="1"/>
      <c r="AYO364" s="1"/>
      <c r="AYP364" s="1"/>
      <c r="AYQ364" s="1"/>
      <c r="AYR364" s="1"/>
      <c r="AYS364" s="1"/>
      <c r="AYT364" s="1"/>
      <c r="AYU364" s="1"/>
      <c r="AYV364" s="1"/>
      <c r="AYW364" s="1"/>
      <c r="AYX364" s="1"/>
      <c r="AYY364" s="1"/>
      <c r="AYZ364" s="1"/>
      <c r="AZA364" s="1"/>
      <c r="AZB364" s="1"/>
      <c r="AZC364" s="1"/>
      <c r="AZD364" s="1"/>
      <c r="AZE364" s="1"/>
      <c r="AZF364" s="1"/>
      <c r="AZG364" s="1"/>
      <c r="AZH364" s="1"/>
      <c r="AZI364" s="1"/>
      <c r="AZJ364" s="1"/>
      <c r="AZK364" s="1"/>
      <c r="AZL364" s="1"/>
      <c r="AZM364" s="1"/>
      <c r="AZN364" s="1"/>
      <c r="AZO364" s="1"/>
      <c r="AZP364" s="1"/>
      <c r="AZQ364" s="1"/>
      <c r="AZR364" s="1"/>
      <c r="AZS364" s="1"/>
      <c r="AZT364" s="1"/>
      <c r="AZU364" s="1"/>
      <c r="AZV364" s="1"/>
      <c r="AZW364" s="1"/>
      <c r="AZX364" s="1"/>
      <c r="AZY364" s="1"/>
      <c r="AZZ364" s="1"/>
      <c r="BAA364" s="1"/>
      <c r="BAB364" s="1"/>
      <c r="BAC364" s="1"/>
      <c r="BAD364" s="1"/>
      <c r="BAE364" s="1"/>
      <c r="BAF364" s="1"/>
      <c r="BAG364" s="1"/>
      <c r="BAH364" s="1"/>
      <c r="BAI364" s="1"/>
      <c r="BAJ364" s="1"/>
      <c r="BAK364" s="1"/>
      <c r="BAL364" s="1"/>
      <c r="BAM364" s="1"/>
      <c r="BAN364" s="1"/>
      <c r="BAO364" s="1"/>
      <c r="BAP364" s="1"/>
      <c r="BAQ364" s="1"/>
      <c r="BAR364" s="1"/>
      <c r="BAS364" s="1"/>
      <c r="BAT364" s="1"/>
      <c r="BAU364" s="1"/>
      <c r="BAV364" s="1"/>
      <c r="BAW364" s="1"/>
      <c r="BAX364" s="1"/>
      <c r="BAY364" s="1"/>
      <c r="BAZ364" s="1"/>
      <c r="BBA364" s="1"/>
      <c r="BBB364" s="1"/>
      <c r="BBC364" s="1"/>
      <c r="BBD364" s="1"/>
      <c r="BBE364" s="1"/>
      <c r="BBF364" s="1"/>
      <c r="BBG364" s="1"/>
      <c r="BBH364" s="1"/>
      <c r="BBI364" s="1"/>
      <c r="BBJ364" s="1"/>
      <c r="BBK364" s="1"/>
      <c r="BBL364" s="1"/>
      <c r="BBM364" s="1"/>
      <c r="BBN364" s="1"/>
      <c r="BBO364" s="1"/>
      <c r="BBP364" s="1"/>
      <c r="BBQ364" s="1"/>
      <c r="BBR364" s="1"/>
      <c r="BBS364" s="1"/>
      <c r="BBT364" s="1"/>
      <c r="BBU364" s="1"/>
      <c r="BBV364" s="1"/>
      <c r="BBW364" s="1"/>
      <c r="BBX364" s="1"/>
      <c r="BBY364" s="1"/>
      <c r="BBZ364" s="1"/>
      <c r="BCA364" s="1"/>
      <c r="BCB364" s="1"/>
      <c r="BCC364" s="1"/>
      <c r="BCD364" s="1"/>
      <c r="BCE364" s="1"/>
      <c r="BCF364" s="1"/>
      <c r="BCG364" s="1"/>
      <c r="BCH364" s="1"/>
      <c r="BCI364" s="1"/>
      <c r="BCJ364" s="1"/>
      <c r="BCK364" s="1"/>
      <c r="BCL364" s="1"/>
      <c r="BCM364" s="1"/>
      <c r="BCN364" s="1"/>
      <c r="BCO364" s="1"/>
      <c r="BCP364" s="1"/>
      <c r="BCQ364" s="1"/>
      <c r="BCR364" s="1"/>
      <c r="BCS364" s="1"/>
      <c r="BCT364" s="1"/>
      <c r="BCU364" s="1"/>
      <c r="BCV364" s="1"/>
      <c r="BCW364" s="1"/>
      <c r="BCX364" s="1"/>
      <c r="BCY364" s="1"/>
      <c r="BCZ364" s="1"/>
      <c r="BDA364" s="1"/>
      <c r="BDB364" s="1"/>
      <c r="BDC364" s="1"/>
      <c r="BDD364" s="1"/>
      <c r="BDE364" s="1"/>
      <c r="BDF364" s="1"/>
      <c r="BDG364" s="1"/>
      <c r="BDH364" s="1"/>
      <c r="BDI364" s="1"/>
      <c r="BDJ364" s="1"/>
      <c r="BDK364" s="1"/>
      <c r="BDL364" s="1"/>
      <c r="BDM364" s="1"/>
      <c r="BDN364" s="1"/>
      <c r="BDO364" s="1"/>
      <c r="BDP364" s="1"/>
      <c r="BDQ364" s="1"/>
      <c r="BDR364" s="1"/>
      <c r="BDS364" s="1"/>
      <c r="BDT364" s="1"/>
      <c r="BDU364" s="1"/>
      <c r="BDV364" s="1"/>
      <c r="BDW364" s="1"/>
      <c r="BDX364" s="1"/>
      <c r="BDY364" s="1"/>
      <c r="BDZ364" s="1"/>
      <c r="BEA364" s="1"/>
      <c r="BEB364" s="1"/>
      <c r="BEC364" s="1"/>
      <c r="BED364" s="1"/>
      <c r="BEE364" s="1"/>
      <c r="BEF364" s="1"/>
      <c r="BEG364" s="1"/>
      <c r="BEH364" s="1"/>
      <c r="BEI364" s="1"/>
      <c r="BEJ364" s="1"/>
      <c r="BEK364" s="1"/>
      <c r="BEL364" s="1"/>
      <c r="BEM364" s="1"/>
      <c r="BEN364" s="1"/>
      <c r="BEO364" s="1"/>
      <c r="BEP364" s="1"/>
      <c r="BEQ364" s="1"/>
      <c r="BER364" s="1"/>
      <c r="BES364" s="1"/>
      <c r="BET364" s="1"/>
      <c r="BEU364" s="1"/>
      <c r="BEV364" s="1"/>
      <c r="BEW364" s="1"/>
      <c r="BEX364" s="1"/>
      <c r="BEY364" s="1"/>
      <c r="BEZ364" s="1"/>
      <c r="BFA364" s="1"/>
      <c r="BFB364" s="1"/>
      <c r="BFC364" s="1"/>
      <c r="BFD364" s="1"/>
      <c r="BFE364" s="1"/>
      <c r="BFF364" s="1"/>
      <c r="BFG364" s="1"/>
      <c r="BFH364" s="1"/>
      <c r="BFI364" s="1"/>
      <c r="BFJ364" s="1"/>
      <c r="BFK364" s="1"/>
      <c r="BFL364" s="1"/>
      <c r="BFM364" s="1"/>
      <c r="BFN364" s="1"/>
      <c r="BFO364" s="1"/>
      <c r="BFP364" s="1"/>
      <c r="BFQ364" s="1"/>
      <c r="BFR364" s="1"/>
      <c r="BFS364" s="1"/>
      <c r="BFT364" s="1"/>
      <c r="BFU364" s="1"/>
      <c r="BFV364" s="1"/>
      <c r="BFW364" s="1"/>
      <c r="BFX364" s="1"/>
      <c r="BFY364" s="1"/>
      <c r="BFZ364" s="1"/>
      <c r="BGA364" s="1"/>
      <c r="BGB364" s="1"/>
      <c r="BGC364" s="1"/>
      <c r="BGD364" s="1"/>
      <c r="BGE364" s="1"/>
      <c r="BGF364" s="1"/>
      <c r="BGG364" s="1"/>
      <c r="BGH364" s="1"/>
      <c r="BGI364" s="1"/>
      <c r="BGJ364" s="1"/>
      <c r="BGK364" s="1"/>
      <c r="BGL364" s="1"/>
      <c r="BGM364" s="1"/>
      <c r="BGN364" s="1"/>
      <c r="BGO364" s="1"/>
      <c r="BGP364" s="1"/>
      <c r="BGQ364" s="1"/>
      <c r="BGR364" s="1"/>
      <c r="BGS364" s="1"/>
      <c r="BGT364" s="1"/>
      <c r="BGU364" s="1"/>
      <c r="BGV364" s="1"/>
      <c r="BGW364" s="1"/>
      <c r="BGX364" s="1"/>
      <c r="BGY364" s="1"/>
      <c r="BGZ364" s="1"/>
      <c r="BHA364" s="1"/>
      <c r="BHB364" s="1"/>
      <c r="BHC364" s="1"/>
      <c r="BHD364" s="1"/>
      <c r="BHE364" s="1"/>
      <c r="BHF364" s="1"/>
      <c r="BHG364" s="1"/>
      <c r="BHH364" s="1"/>
      <c r="BHI364" s="1"/>
      <c r="BHJ364" s="1"/>
      <c r="BHK364" s="1"/>
      <c r="BHL364" s="1"/>
      <c r="BHM364" s="1"/>
      <c r="BHN364" s="1"/>
      <c r="BHO364" s="1"/>
      <c r="BHP364" s="1"/>
      <c r="BHQ364" s="1"/>
      <c r="BHR364" s="1"/>
      <c r="BHS364" s="1"/>
      <c r="BHT364" s="1"/>
      <c r="BHU364" s="1"/>
      <c r="BHV364" s="1"/>
      <c r="BHW364" s="1"/>
      <c r="BHX364" s="1"/>
      <c r="BHY364" s="1"/>
      <c r="BHZ364" s="1"/>
      <c r="BIA364" s="1"/>
      <c r="BIB364" s="1"/>
      <c r="BIC364" s="1"/>
      <c r="BID364" s="1"/>
      <c r="BIE364" s="1"/>
      <c r="BIF364" s="1"/>
      <c r="BIG364" s="1"/>
      <c r="BIH364" s="1"/>
      <c r="BII364" s="1"/>
      <c r="BIJ364" s="1"/>
      <c r="BIK364" s="1"/>
      <c r="BIL364" s="1"/>
      <c r="BIM364" s="1"/>
      <c r="BIN364" s="1"/>
      <c r="BIO364" s="1"/>
      <c r="BIP364" s="1"/>
      <c r="BIQ364" s="1"/>
      <c r="BIR364" s="1"/>
      <c r="BIS364" s="1"/>
      <c r="BIT364" s="1"/>
      <c r="BIU364" s="1"/>
      <c r="BIV364" s="1"/>
      <c r="BIW364" s="1"/>
      <c r="BIX364" s="1"/>
      <c r="BIY364" s="1"/>
      <c r="BIZ364" s="1"/>
      <c r="BJA364" s="1"/>
      <c r="BJB364" s="1"/>
      <c r="BJC364" s="1"/>
      <c r="BJD364" s="1"/>
      <c r="BJE364" s="1"/>
      <c r="BJF364" s="1"/>
      <c r="BJG364" s="1"/>
      <c r="BJH364" s="1"/>
      <c r="BJI364" s="1"/>
      <c r="BJJ364" s="1"/>
      <c r="BJK364" s="1"/>
      <c r="BJL364" s="1"/>
      <c r="BJM364" s="1"/>
      <c r="BJN364" s="1"/>
      <c r="BJO364" s="1"/>
      <c r="BJP364" s="1"/>
      <c r="BJQ364" s="1"/>
      <c r="BJR364" s="1"/>
      <c r="BJS364" s="1"/>
      <c r="BJT364" s="1"/>
      <c r="BJU364" s="1"/>
      <c r="BJV364" s="1"/>
      <c r="BJW364" s="1"/>
      <c r="BJX364" s="1"/>
      <c r="BJY364" s="1"/>
      <c r="BJZ364" s="1"/>
      <c r="BKA364" s="1"/>
      <c r="BKB364" s="1"/>
      <c r="BKC364" s="1"/>
      <c r="BKD364" s="1"/>
      <c r="BKE364" s="1"/>
      <c r="BKF364" s="1"/>
      <c r="BKG364" s="1"/>
      <c r="BKH364" s="1"/>
      <c r="BKI364" s="1"/>
      <c r="BKJ364" s="1"/>
      <c r="BKK364" s="1"/>
      <c r="BKL364" s="1"/>
      <c r="BKM364" s="1"/>
      <c r="BKN364" s="1"/>
      <c r="BKO364" s="1"/>
      <c r="BKP364" s="1"/>
      <c r="BKQ364" s="1"/>
      <c r="BKR364" s="1"/>
      <c r="BKS364" s="1"/>
      <c r="BKT364" s="1"/>
      <c r="BKU364" s="1"/>
      <c r="BKV364" s="1"/>
      <c r="BKW364" s="1"/>
      <c r="BKX364" s="1"/>
      <c r="BKY364" s="1"/>
      <c r="BKZ364" s="1"/>
      <c r="BLA364" s="1"/>
      <c r="BLB364" s="1"/>
      <c r="BLC364" s="1"/>
      <c r="BLD364" s="1"/>
      <c r="BLE364" s="1"/>
      <c r="BLF364" s="1"/>
      <c r="BLG364" s="1"/>
      <c r="BLH364" s="1"/>
      <c r="BLI364" s="1"/>
      <c r="BLJ364" s="1"/>
      <c r="BLK364" s="1"/>
      <c r="BLL364" s="1"/>
      <c r="BLM364" s="1"/>
      <c r="BLN364" s="1"/>
      <c r="BLO364" s="1"/>
      <c r="BLP364" s="1"/>
      <c r="BLQ364" s="1"/>
      <c r="BLR364" s="1"/>
      <c r="BLS364" s="1"/>
      <c r="BLT364" s="1"/>
      <c r="BLU364" s="1"/>
      <c r="BLV364" s="1"/>
      <c r="BLW364" s="1"/>
      <c r="BLX364" s="1"/>
      <c r="BLY364" s="1"/>
      <c r="BLZ364" s="1"/>
      <c r="BMA364" s="1"/>
      <c r="BMB364" s="1"/>
      <c r="BMC364" s="1"/>
      <c r="BMD364" s="1"/>
      <c r="BME364" s="1"/>
      <c r="BMF364" s="1"/>
      <c r="BMG364" s="1"/>
      <c r="BMH364" s="1"/>
      <c r="BMI364" s="1"/>
      <c r="BMJ364" s="1"/>
      <c r="BMK364" s="1"/>
      <c r="BML364" s="1"/>
      <c r="BMM364" s="1"/>
      <c r="BMN364" s="1"/>
      <c r="BMO364" s="1"/>
      <c r="BMP364" s="1"/>
      <c r="BMQ364" s="1"/>
      <c r="BMR364" s="1"/>
      <c r="BMS364" s="1"/>
      <c r="BMT364" s="1"/>
      <c r="BMU364" s="1"/>
      <c r="BMV364" s="1"/>
      <c r="BMW364" s="1"/>
      <c r="BMX364" s="1"/>
      <c r="BMY364" s="1"/>
      <c r="BMZ364" s="1"/>
      <c r="BNA364" s="1"/>
      <c r="BNB364" s="1"/>
      <c r="BNC364" s="1"/>
      <c r="BND364" s="1"/>
      <c r="BNE364" s="1"/>
      <c r="BNF364" s="1"/>
      <c r="BNG364" s="1"/>
      <c r="BNH364" s="1"/>
      <c r="BNI364" s="1"/>
      <c r="BNJ364" s="1"/>
      <c r="BNK364" s="1"/>
      <c r="BNL364" s="1"/>
      <c r="BNM364" s="1"/>
      <c r="BNN364" s="1"/>
      <c r="BNO364" s="1"/>
      <c r="BNP364" s="1"/>
      <c r="BNQ364" s="1"/>
      <c r="BNR364" s="1"/>
      <c r="BNS364" s="1"/>
      <c r="BNT364" s="1"/>
      <c r="BNU364" s="1"/>
      <c r="BNV364" s="1"/>
      <c r="BNW364" s="1"/>
      <c r="BNX364" s="1"/>
      <c r="BNY364" s="1"/>
      <c r="BNZ364" s="1"/>
      <c r="BOA364" s="1"/>
      <c r="BOB364" s="1"/>
      <c r="BOC364" s="1"/>
      <c r="BOD364" s="1"/>
      <c r="BOE364" s="1"/>
      <c r="BOF364" s="1"/>
      <c r="BOG364" s="1"/>
      <c r="BOH364" s="1"/>
      <c r="BOI364" s="1"/>
      <c r="BOJ364" s="1"/>
      <c r="BOK364" s="1"/>
      <c r="BOL364" s="1"/>
      <c r="BOM364" s="1"/>
      <c r="BON364" s="1"/>
      <c r="BOO364" s="1"/>
      <c r="BOP364" s="1"/>
      <c r="BOQ364" s="1"/>
      <c r="BOR364" s="1"/>
      <c r="BOS364" s="1"/>
      <c r="BOT364" s="1"/>
      <c r="BOU364" s="1"/>
      <c r="BOV364" s="1"/>
      <c r="BOW364" s="1"/>
      <c r="BOX364" s="1"/>
      <c r="BOY364" s="1"/>
      <c r="BOZ364" s="1"/>
      <c r="BPA364" s="1"/>
      <c r="BPB364" s="1"/>
      <c r="BPC364" s="1"/>
      <c r="BPD364" s="1"/>
      <c r="BPE364" s="1"/>
      <c r="BPF364" s="1"/>
      <c r="BPG364" s="1"/>
      <c r="BPH364" s="1"/>
      <c r="BPI364" s="1"/>
      <c r="BPJ364" s="1"/>
      <c r="BPK364" s="1"/>
      <c r="BPL364" s="1"/>
      <c r="BPM364" s="1"/>
      <c r="BPN364" s="1"/>
      <c r="BPO364" s="1"/>
      <c r="BPP364" s="1"/>
      <c r="BPQ364" s="1"/>
      <c r="BPR364" s="1"/>
      <c r="BPS364" s="1"/>
      <c r="BPT364" s="1"/>
      <c r="BPU364" s="1"/>
      <c r="BPV364" s="1"/>
      <c r="BPW364" s="1"/>
      <c r="BPX364" s="1"/>
      <c r="BPY364" s="1"/>
      <c r="BPZ364" s="1"/>
      <c r="BQA364" s="1"/>
      <c r="BQB364" s="1"/>
      <c r="BQC364" s="1"/>
      <c r="BQD364" s="1"/>
      <c r="BQE364" s="1"/>
      <c r="BQF364" s="1"/>
      <c r="BQG364" s="1"/>
      <c r="BQH364" s="1"/>
      <c r="BQI364" s="1"/>
      <c r="BQJ364" s="1"/>
      <c r="BQK364" s="1"/>
      <c r="BQL364" s="1"/>
      <c r="BQM364" s="1"/>
      <c r="BQN364" s="1"/>
      <c r="BQO364" s="1"/>
      <c r="BQP364" s="1"/>
      <c r="BQQ364" s="1"/>
      <c r="BQR364" s="1"/>
      <c r="BQS364" s="1"/>
      <c r="BQT364" s="1"/>
      <c r="BQU364" s="1"/>
      <c r="BQV364" s="1"/>
      <c r="BQW364" s="1"/>
      <c r="BQX364" s="1"/>
      <c r="BQY364" s="1"/>
      <c r="BQZ364" s="1"/>
      <c r="BRA364" s="1"/>
      <c r="BRB364" s="1"/>
      <c r="BRC364" s="1"/>
      <c r="BRD364" s="1"/>
      <c r="BRE364" s="1"/>
      <c r="BRF364" s="1"/>
      <c r="BRG364" s="1"/>
      <c r="BRH364" s="1"/>
      <c r="BRI364" s="1"/>
      <c r="BRJ364" s="1"/>
      <c r="BRK364" s="1"/>
      <c r="BRL364" s="1"/>
      <c r="BRM364" s="1"/>
      <c r="BRN364" s="1"/>
      <c r="BRO364" s="1"/>
      <c r="BRP364" s="1"/>
      <c r="BRQ364" s="1"/>
      <c r="BRR364" s="1"/>
      <c r="BRS364" s="1"/>
      <c r="BRT364" s="1"/>
      <c r="BRU364" s="1"/>
      <c r="BRV364" s="1"/>
      <c r="BRW364" s="1"/>
      <c r="BRX364" s="1"/>
      <c r="BRY364" s="1"/>
      <c r="BRZ364" s="1"/>
      <c r="BSA364" s="1"/>
      <c r="BSB364" s="1"/>
      <c r="BSC364" s="1"/>
      <c r="BSD364" s="1"/>
      <c r="BSE364" s="1"/>
      <c r="BSF364" s="1"/>
      <c r="BSG364" s="1"/>
      <c r="BSH364" s="1"/>
      <c r="BSI364" s="1"/>
      <c r="BSJ364" s="1"/>
      <c r="BSK364" s="1"/>
      <c r="BSL364" s="1"/>
      <c r="BSM364" s="1"/>
      <c r="BSN364" s="1"/>
      <c r="BSO364" s="1"/>
      <c r="BSP364" s="1"/>
      <c r="BSQ364" s="1"/>
      <c r="BSR364" s="1"/>
      <c r="BSS364" s="1"/>
      <c r="BST364" s="1"/>
      <c r="BSU364" s="1"/>
      <c r="BSV364" s="1"/>
      <c r="BSW364" s="1"/>
      <c r="BSX364" s="1"/>
      <c r="BSY364" s="1"/>
      <c r="BSZ364" s="1"/>
      <c r="BTA364" s="1"/>
      <c r="BTB364" s="1"/>
      <c r="BTC364" s="1"/>
      <c r="BTD364" s="1"/>
      <c r="BTE364" s="1"/>
      <c r="BTF364" s="1"/>
      <c r="BTG364" s="1"/>
      <c r="BTH364" s="1"/>
      <c r="BTI364" s="1"/>
      <c r="BTJ364" s="1"/>
      <c r="BTK364" s="1"/>
      <c r="BTL364" s="1"/>
      <c r="BTM364" s="1"/>
      <c r="BTN364" s="1"/>
      <c r="BTO364" s="1"/>
      <c r="BTP364" s="1"/>
      <c r="BTQ364" s="1"/>
      <c r="BTR364" s="1"/>
      <c r="BTS364" s="1"/>
      <c r="BTT364" s="1"/>
      <c r="BTU364" s="1"/>
      <c r="BTV364" s="1"/>
      <c r="BTW364" s="1"/>
      <c r="BTX364" s="1"/>
      <c r="BTY364" s="1"/>
      <c r="BTZ364" s="1"/>
      <c r="BUA364" s="1"/>
      <c r="BUB364" s="1"/>
      <c r="BUC364" s="1"/>
      <c r="BUD364" s="1"/>
      <c r="BUE364" s="1"/>
      <c r="BUF364" s="1"/>
      <c r="BUG364" s="1"/>
      <c r="BUH364" s="1"/>
      <c r="BUI364" s="1"/>
      <c r="BUJ364" s="1"/>
      <c r="BUK364" s="1"/>
      <c r="BUL364" s="1"/>
      <c r="BUM364" s="1"/>
      <c r="BUN364" s="1"/>
      <c r="BUO364" s="1"/>
      <c r="BUP364" s="1"/>
      <c r="BUQ364" s="1"/>
      <c r="BUR364" s="1"/>
      <c r="BUS364" s="1"/>
      <c r="BUT364" s="1"/>
      <c r="BUU364" s="1"/>
      <c r="BUV364" s="1"/>
      <c r="BUW364" s="1"/>
      <c r="BUX364" s="1"/>
      <c r="BUY364" s="1"/>
      <c r="BUZ364" s="1"/>
      <c r="BVA364" s="1"/>
      <c r="BVB364" s="1"/>
      <c r="BVC364" s="1"/>
      <c r="BVD364" s="1"/>
      <c r="BVE364" s="1"/>
      <c r="BVF364" s="1"/>
      <c r="BVG364" s="1"/>
      <c r="BVH364" s="1"/>
      <c r="BVI364" s="1"/>
      <c r="BVJ364" s="1"/>
      <c r="BVK364" s="1"/>
      <c r="BVL364" s="1"/>
      <c r="BVM364" s="1"/>
      <c r="BVN364" s="1"/>
      <c r="BVO364" s="1"/>
      <c r="BVP364" s="1"/>
      <c r="BVQ364" s="1"/>
      <c r="BVR364" s="1"/>
      <c r="BVS364" s="1"/>
      <c r="BVT364" s="1"/>
      <c r="BVU364" s="1"/>
      <c r="BVV364" s="1"/>
      <c r="BVW364" s="1"/>
      <c r="BVX364" s="1"/>
      <c r="BVY364" s="1"/>
      <c r="BVZ364" s="1"/>
      <c r="BWA364" s="1"/>
      <c r="BWB364" s="1"/>
      <c r="BWC364" s="1"/>
      <c r="BWD364" s="1"/>
      <c r="BWE364" s="1"/>
      <c r="BWF364" s="1"/>
      <c r="BWG364" s="1"/>
      <c r="BWH364" s="1"/>
      <c r="BWI364" s="1"/>
      <c r="BWJ364" s="1"/>
      <c r="BWK364" s="1"/>
      <c r="BWL364" s="1"/>
      <c r="BWM364" s="1"/>
      <c r="BWN364" s="1"/>
      <c r="BWO364" s="1"/>
      <c r="BWP364" s="1"/>
      <c r="BWQ364" s="1"/>
      <c r="BWR364" s="1"/>
      <c r="BWS364" s="1"/>
      <c r="BWT364" s="1"/>
      <c r="BWU364" s="1"/>
      <c r="BWV364" s="1"/>
      <c r="BWW364" s="1"/>
      <c r="BWX364" s="1"/>
      <c r="BWY364" s="1"/>
      <c r="BWZ364" s="1"/>
      <c r="BXA364" s="1"/>
      <c r="BXB364" s="1"/>
      <c r="BXC364" s="1"/>
      <c r="BXD364" s="1"/>
      <c r="BXE364" s="1"/>
      <c r="BXF364" s="1"/>
      <c r="BXG364" s="1"/>
      <c r="BXH364" s="1"/>
      <c r="BXI364" s="1"/>
      <c r="BXJ364" s="1"/>
      <c r="BXK364" s="1"/>
      <c r="BXL364" s="1"/>
      <c r="BXM364" s="1"/>
      <c r="BXN364" s="1"/>
      <c r="BXO364" s="1"/>
      <c r="BXP364" s="1"/>
      <c r="BXQ364" s="1"/>
      <c r="BXR364" s="1"/>
      <c r="BXS364" s="1"/>
      <c r="BXT364" s="1"/>
      <c r="BXU364" s="1"/>
      <c r="BXV364" s="1"/>
      <c r="BXW364" s="1"/>
      <c r="BXX364" s="1"/>
      <c r="BXY364" s="1"/>
      <c r="BXZ364" s="1"/>
      <c r="BYA364" s="1"/>
      <c r="BYB364" s="1"/>
      <c r="BYC364" s="1"/>
      <c r="BYD364" s="1"/>
      <c r="BYE364" s="1"/>
      <c r="BYF364" s="1"/>
      <c r="BYG364" s="1"/>
      <c r="BYH364" s="1"/>
      <c r="BYI364" s="1"/>
      <c r="BYJ364" s="1"/>
      <c r="BYK364" s="1"/>
      <c r="BYL364" s="1"/>
      <c r="BYM364" s="1"/>
      <c r="BYN364" s="1"/>
      <c r="BYO364" s="1"/>
      <c r="BYP364" s="1"/>
      <c r="BYQ364" s="1"/>
      <c r="BYR364" s="1"/>
      <c r="BYS364" s="1"/>
      <c r="BYT364" s="1"/>
      <c r="BYU364" s="1"/>
      <c r="BYV364" s="1"/>
      <c r="BYW364" s="1"/>
      <c r="BYX364" s="1"/>
      <c r="BYY364" s="1"/>
      <c r="BYZ364" s="1"/>
      <c r="BZA364" s="1"/>
      <c r="BZB364" s="1"/>
      <c r="BZC364" s="1"/>
      <c r="BZD364" s="1"/>
      <c r="BZE364" s="1"/>
      <c r="BZF364" s="1"/>
      <c r="BZG364" s="1"/>
      <c r="BZH364" s="1"/>
      <c r="BZI364" s="1"/>
      <c r="BZJ364" s="1"/>
      <c r="BZK364" s="1"/>
      <c r="BZL364" s="1"/>
      <c r="BZM364" s="1"/>
      <c r="BZN364" s="1"/>
      <c r="BZO364" s="1"/>
      <c r="BZP364" s="1"/>
      <c r="BZQ364" s="1"/>
      <c r="BZR364" s="1"/>
      <c r="BZS364" s="1"/>
      <c r="BZT364" s="1"/>
      <c r="BZU364" s="1"/>
      <c r="BZV364" s="1"/>
      <c r="BZW364" s="1"/>
      <c r="BZX364" s="1"/>
      <c r="BZY364" s="1"/>
      <c r="BZZ364" s="1"/>
      <c r="CAA364" s="1"/>
      <c r="CAB364" s="1"/>
      <c r="CAC364" s="1"/>
      <c r="CAD364" s="1"/>
      <c r="CAE364" s="1"/>
      <c r="CAF364" s="1"/>
      <c r="CAG364" s="1"/>
      <c r="CAH364" s="1"/>
      <c r="CAI364" s="1"/>
      <c r="CAJ364" s="1"/>
      <c r="CAK364" s="1"/>
      <c r="CAL364" s="1"/>
      <c r="CAM364" s="1"/>
      <c r="CAN364" s="1"/>
      <c r="CAO364" s="1"/>
      <c r="CAP364" s="1"/>
      <c r="CAQ364" s="1"/>
      <c r="CAR364" s="1"/>
      <c r="CAS364" s="1"/>
      <c r="CAT364" s="1"/>
      <c r="CAU364" s="1"/>
      <c r="CAV364" s="1"/>
      <c r="CAW364" s="1"/>
      <c r="CAX364" s="1"/>
      <c r="CAY364" s="1"/>
      <c r="CAZ364" s="1"/>
      <c r="CBA364" s="1"/>
      <c r="CBB364" s="1"/>
      <c r="CBC364" s="1"/>
      <c r="CBD364" s="1"/>
      <c r="CBE364" s="1"/>
      <c r="CBF364" s="1"/>
      <c r="CBG364" s="1"/>
      <c r="CBH364" s="1"/>
      <c r="CBI364" s="1"/>
      <c r="CBJ364" s="1"/>
      <c r="CBK364" s="1"/>
      <c r="CBL364" s="1"/>
      <c r="CBM364" s="1"/>
      <c r="CBN364" s="1"/>
      <c r="CBO364" s="1"/>
      <c r="CBP364" s="1"/>
      <c r="CBQ364" s="1"/>
      <c r="CBR364" s="1"/>
      <c r="CBS364" s="1"/>
      <c r="CBT364" s="1"/>
      <c r="CBU364" s="1"/>
      <c r="CBV364" s="1"/>
      <c r="CBW364" s="1"/>
      <c r="CBX364" s="1"/>
      <c r="CBY364" s="1"/>
      <c r="CBZ364" s="1"/>
      <c r="CCA364" s="1"/>
      <c r="CCB364" s="1"/>
      <c r="CCC364" s="1"/>
      <c r="CCD364" s="1"/>
      <c r="CCE364" s="1"/>
      <c r="CCF364" s="1"/>
      <c r="CCG364" s="1"/>
      <c r="CCH364" s="1"/>
      <c r="CCI364" s="1"/>
      <c r="CCJ364" s="1"/>
      <c r="CCK364" s="1"/>
      <c r="CCL364" s="1"/>
      <c r="CCM364" s="1"/>
      <c r="CCN364" s="1"/>
      <c r="CCO364" s="1"/>
      <c r="CCP364" s="1"/>
      <c r="CCQ364" s="1"/>
      <c r="CCR364" s="1"/>
      <c r="CCS364" s="1"/>
      <c r="CCT364" s="1"/>
      <c r="CCU364" s="1"/>
      <c r="CCV364" s="1"/>
      <c r="CCW364" s="1"/>
      <c r="CCX364" s="1"/>
      <c r="CCY364" s="1"/>
      <c r="CCZ364" s="1"/>
      <c r="CDA364" s="1"/>
      <c r="CDB364" s="1"/>
      <c r="CDC364" s="1"/>
      <c r="CDD364" s="1"/>
      <c r="CDE364" s="1"/>
      <c r="CDF364" s="1"/>
      <c r="CDG364" s="1"/>
      <c r="CDH364" s="1"/>
      <c r="CDI364" s="1"/>
      <c r="CDJ364" s="1"/>
      <c r="CDK364" s="1"/>
      <c r="CDL364" s="1"/>
      <c r="CDM364" s="1"/>
      <c r="CDN364" s="1"/>
      <c r="CDO364" s="1"/>
      <c r="CDP364" s="1"/>
      <c r="CDQ364" s="1"/>
      <c r="CDR364" s="1"/>
      <c r="CDS364" s="1"/>
      <c r="CDT364" s="1"/>
      <c r="CDU364" s="1"/>
      <c r="CDV364" s="1"/>
      <c r="CDW364" s="1"/>
      <c r="CDX364" s="1"/>
      <c r="CDY364" s="1"/>
      <c r="CDZ364" s="1"/>
      <c r="CEA364" s="1"/>
      <c r="CEB364" s="1"/>
      <c r="CEC364" s="1"/>
      <c r="CED364" s="1"/>
      <c r="CEE364" s="1"/>
      <c r="CEF364" s="1"/>
      <c r="CEG364" s="1"/>
      <c r="CEH364" s="1"/>
      <c r="CEI364" s="1"/>
      <c r="CEJ364" s="1"/>
      <c r="CEK364" s="1"/>
      <c r="CEL364" s="1"/>
      <c r="CEM364" s="1"/>
      <c r="CEN364" s="1"/>
      <c r="CEO364" s="1"/>
      <c r="CEP364" s="1"/>
      <c r="CEQ364" s="1"/>
      <c r="CER364" s="1"/>
      <c r="CES364" s="1"/>
      <c r="CET364" s="1"/>
      <c r="CEU364" s="1"/>
      <c r="CEV364" s="1"/>
      <c r="CEW364" s="1"/>
      <c r="CEX364" s="1"/>
      <c r="CEY364" s="1"/>
      <c r="CEZ364" s="1"/>
      <c r="CFA364" s="1"/>
      <c r="CFB364" s="1"/>
      <c r="CFC364" s="1"/>
      <c r="CFD364" s="1"/>
      <c r="CFE364" s="1"/>
      <c r="CFF364" s="1"/>
      <c r="CFG364" s="1"/>
      <c r="CFH364" s="1"/>
      <c r="CFI364" s="1"/>
      <c r="CFJ364" s="1"/>
      <c r="CFK364" s="1"/>
      <c r="CFL364" s="1"/>
      <c r="CFM364" s="1"/>
      <c r="CFN364" s="1"/>
      <c r="CFO364" s="1"/>
      <c r="CFP364" s="1"/>
      <c r="CFQ364" s="1"/>
      <c r="CFR364" s="1"/>
      <c r="CFS364" s="1"/>
      <c r="CFT364" s="1"/>
      <c r="CFU364" s="1"/>
      <c r="CFV364" s="1"/>
      <c r="CFW364" s="1"/>
      <c r="CFX364" s="1"/>
      <c r="CFY364" s="1"/>
      <c r="CFZ364" s="1"/>
      <c r="CGA364" s="1"/>
      <c r="CGB364" s="1"/>
      <c r="CGC364" s="1"/>
      <c r="CGD364" s="1"/>
      <c r="CGE364" s="1"/>
      <c r="CGF364" s="1"/>
      <c r="CGG364" s="1"/>
      <c r="CGH364" s="1"/>
      <c r="CGI364" s="1"/>
      <c r="CGJ364" s="1"/>
      <c r="CGK364" s="1"/>
      <c r="CGL364" s="1"/>
      <c r="CGM364" s="1"/>
      <c r="CGN364" s="1"/>
      <c r="CGO364" s="1"/>
      <c r="CGP364" s="1"/>
      <c r="CGQ364" s="1"/>
      <c r="CGR364" s="1"/>
      <c r="CGS364" s="1"/>
      <c r="CGT364" s="1"/>
      <c r="CGU364" s="1"/>
      <c r="CGV364" s="1"/>
      <c r="CGW364" s="1"/>
      <c r="CGX364" s="1"/>
      <c r="CGY364" s="1"/>
      <c r="CGZ364" s="1"/>
      <c r="CHA364" s="1"/>
      <c r="CHB364" s="1"/>
      <c r="CHC364" s="1"/>
      <c r="CHD364" s="1"/>
      <c r="CHE364" s="1"/>
      <c r="CHF364" s="1"/>
      <c r="CHG364" s="1"/>
      <c r="CHH364" s="1"/>
      <c r="CHI364" s="1"/>
      <c r="CHJ364" s="1"/>
      <c r="CHK364" s="1"/>
      <c r="CHL364" s="1"/>
      <c r="CHM364" s="1"/>
      <c r="CHN364" s="1"/>
      <c r="CHO364" s="1"/>
      <c r="CHP364" s="1"/>
      <c r="CHQ364" s="1"/>
      <c r="CHR364" s="1"/>
      <c r="CHS364" s="1"/>
      <c r="CHT364" s="1"/>
      <c r="CHU364" s="1"/>
      <c r="CHV364" s="1"/>
      <c r="CHW364" s="1"/>
      <c r="CHX364" s="1"/>
      <c r="CHY364" s="1"/>
      <c r="CHZ364" s="1"/>
      <c r="CIA364" s="1"/>
      <c r="CIB364" s="1"/>
      <c r="CIC364" s="1"/>
      <c r="CID364" s="1"/>
      <c r="CIE364" s="1"/>
      <c r="CIF364" s="1"/>
      <c r="CIG364" s="1"/>
      <c r="CIH364" s="1"/>
      <c r="CII364" s="1"/>
      <c r="CIJ364" s="1"/>
      <c r="CIK364" s="1"/>
      <c r="CIL364" s="1"/>
      <c r="CIM364" s="1"/>
      <c r="CIN364" s="1"/>
      <c r="CIO364" s="1"/>
      <c r="CIP364" s="1"/>
      <c r="CIQ364" s="1"/>
      <c r="CIR364" s="1"/>
      <c r="CIS364" s="1"/>
      <c r="CIT364" s="1"/>
      <c r="CIU364" s="1"/>
      <c r="CIV364" s="1"/>
      <c r="CIW364" s="1"/>
      <c r="CIX364" s="1"/>
      <c r="CIY364" s="1"/>
      <c r="CIZ364" s="1"/>
      <c r="CJA364" s="1"/>
      <c r="CJB364" s="1"/>
      <c r="CJC364" s="1"/>
      <c r="CJD364" s="1"/>
      <c r="CJE364" s="1"/>
      <c r="CJF364" s="1"/>
      <c r="CJG364" s="1"/>
      <c r="CJH364" s="1"/>
      <c r="CJI364" s="1"/>
      <c r="CJJ364" s="1"/>
      <c r="CJK364" s="1"/>
      <c r="CJL364" s="1"/>
      <c r="CJM364" s="1"/>
      <c r="CJN364" s="1"/>
      <c r="CJO364" s="1"/>
      <c r="CJP364" s="1"/>
      <c r="CJQ364" s="1"/>
      <c r="CJR364" s="1"/>
      <c r="CJS364" s="1"/>
      <c r="CJT364" s="1"/>
      <c r="CJU364" s="1"/>
      <c r="CJV364" s="1"/>
      <c r="CJW364" s="1"/>
      <c r="CJX364" s="1"/>
      <c r="CJY364" s="1"/>
      <c r="CJZ364" s="1"/>
      <c r="CKA364" s="1"/>
      <c r="CKB364" s="1"/>
      <c r="CKC364" s="1"/>
      <c r="CKD364" s="1"/>
      <c r="CKE364" s="1"/>
      <c r="CKF364" s="1"/>
      <c r="CKG364" s="1"/>
      <c r="CKH364" s="1"/>
      <c r="CKI364" s="1"/>
      <c r="CKJ364" s="1"/>
      <c r="CKK364" s="1"/>
      <c r="CKL364" s="1"/>
      <c r="CKM364" s="1"/>
      <c r="CKN364" s="1"/>
      <c r="CKO364" s="1"/>
      <c r="CKP364" s="1"/>
      <c r="CKQ364" s="1"/>
      <c r="CKR364" s="1"/>
      <c r="CKS364" s="1"/>
      <c r="CKT364" s="1"/>
      <c r="CKU364" s="1"/>
      <c r="CKV364" s="1"/>
      <c r="CKW364" s="1"/>
      <c r="CKX364" s="1"/>
      <c r="CKY364" s="1"/>
      <c r="CKZ364" s="1"/>
      <c r="CLA364" s="1"/>
      <c r="CLB364" s="1"/>
      <c r="CLC364" s="1"/>
      <c r="CLD364" s="1"/>
      <c r="CLE364" s="1"/>
      <c r="CLF364" s="1"/>
      <c r="CLG364" s="1"/>
      <c r="CLH364" s="1"/>
      <c r="CLI364" s="1"/>
      <c r="CLJ364" s="1"/>
      <c r="CLK364" s="1"/>
      <c r="CLL364" s="1"/>
      <c r="CLM364" s="1"/>
      <c r="CLN364" s="1"/>
      <c r="CLO364" s="1"/>
      <c r="CLP364" s="1"/>
      <c r="CLQ364" s="1"/>
      <c r="CLR364" s="1"/>
      <c r="CLS364" s="1"/>
      <c r="CLT364" s="1"/>
      <c r="CLU364" s="1"/>
      <c r="CLV364" s="1"/>
      <c r="CLW364" s="1"/>
      <c r="CLX364" s="1"/>
      <c r="CLY364" s="1"/>
      <c r="CLZ364" s="1"/>
      <c r="CMA364" s="1"/>
      <c r="CMB364" s="1"/>
      <c r="CMC364" s="1"/>
      <c r="CMD364" s="1"/>
      <c r="CME364" s="1"/>
      <c r="CMF364" s="1"/>
      <c r="CMG364" s="1"/>
      <c r="CMH364" s="1"/>
      <c r="CMI364" s="1"/>
      <c r="CMJ364" s="1"/>
      <c r="CMK364" s="1"/>
      <c r="CML364" s="1"/>
      <c r="CMM364" s="1"/>
      <c r="CMN364" s="1"/>
      <c r="CMO364" s="1"/>
      <c r="CMP364" s="1"/>
      <c r="CMQ364" s="1"/>
      <c r="CMR364" s="1"/>
      <c r="CMS364" s="1"/>
      <c r="CMT364" s="1"/>
      <c r="CMU364" s="1"/>
      <c r="CMV364" s="1"/>
      <c r="CMW364" s="1"/>
      <c r="CMX364" s="1"/>
      <c r="CMY364" s="1"/>
      <c r="CMZ364" s="1"/>
      <c r="CNA364" s="1"/>
      <c r="CNB364" s="1"/>
      <c r="CNC364" s="1"/>
      <c r="CND364" s="1"/>
      <c r="CNE364" s="1"/>
      <c r="CNF364" s="1"/>
      <c r="CNG364" s="1"/>
      <c r="CNH364" s="1"/>
      <c r="CNI364" s="1"/>
      <c r="CNJ364" s="1"/>
      <c r="CNK364" s="1"/>
      <c r="CNL364" s="1"/>
      <c r="CNM364" s="1"/>
      <c r="CNN364" s="1"/>
      <c r="CNO364" s="1"/>
      <c r="CNP364" s="1"/>
      <c r="CNQ364" s="1"/>
      <c r="CNR364" s="1"/>
      <c r="CNS364" s="1"/>
      <c r="CNT364" s="1"/>
      <c r="CNU364" s="1"/>
      <c r="CNV364" s="1"/>
      <c r="CNW364" s="1"/>
      <c r="CNX364" s="1"/>
      <c r="CNY364" s="1"/>
      <c r="CNZ364" s="1"/>
      <c r="COA364" s="1"/>
      <c r="COB364" s="1"/>
      <c r="COC364" s="1"/>
      <c r="COD364" s="1"/>
      <c r="COE364" s="1"/>
      <c r="COF364" s="1"/>
      <c r="COG364" s="1"/>
      <c r="COH364" s="1"/>
      <c r="COI364" s="1"/>
      <c r="COJ364" s="1"/>
      <c r="COK364" s="1"/>
      <c r="COL364" s="1"/>
      <c r="COM364" s="1"/>
      <c r="CON364" s="1"/>
      <c r="COO364" s="1"/>
      <c r="COP364" s="1"/>
      <c r="COQ364" s="1"/>
      <c r="COR364" s="1"/>
      <c r="COS364" s="1"/>
      <c r="COT364" s="1"/>
      <c r="COU364" s="1"/>
      <c r="COV364" s="1"/>
      <c r="COW364" s="1"/>
      <c r="COX364" s="1"/>
      <c r="COY364" s="1"/>
      <c r="COZ364" s="1"/>
      <c r="CPA364" s="1"/>
      <c r="CPB364" s="1"/>
      <c r="CPC364" s="1"/>
      <c r="CPD364" s="1"/>
      <c r="CPE364" s="1"/>
      <c r="CPF364" s="1"/>
      <c r="CPG364" s="1"/>
      <c r="CPH364" s="1"/>
      <c r="CPI364" s="1"/>
      <c r="CPJ364" s="1"/>
      <c r="CPK364" s="1"/>
      <c r="CPL364" s="1"/>
      <c r="CPM364" s="1"/>
      <c r="CPN364" s="1"/>
      <c r="CPO364" s="1"/>
      <c r="CPP364" s="1"/>
      <c r="CPQ364" s="1"/>
      <c r="CPR364" s="1"/>
      <c r="CPS364" s="1"/>
      <c r="CPT364" s="1"/>
      <c r="CPU364" s="1"/>
      <c r="CPV364" s="1"/>
      <c r="CPW364" s="1"/>
      <c r="CPX364" s="1"/>
      <c r="CPY364" s="1"/>
      <c r="CPZ364" s="1"/>
      <c r="CQA364" s="1"/>
      <c r="CQB364" s="1"/>
      <c r="CQC364" s="1"/>
      <c r="CQD364" s="1"/>
      <c r="CQE364" s="1"/>
      <c r="CQF364" s="1"/>
      <c r="CQG364" s="1"/>
      <c r="CQH364" s="1"/>
      <c r="CQI364" s="1"/>
      <c r="CQJ364" s="1"/>
      <c r="CQK364" s="1"/>
      <c r="CQL364" s="1"/>
      <c r="CQM364" s="1"/>
      <c r="CQN364" s="1"/>
      <c r="CQO364" s="1"/>
      <c r="CQP364" s="1"/>
      <c r="CQQ364" s="1"/>
      <c r="CQR364" s="1"/>
      <c r="CQS364" s="1"/>
      <c r="CQT364" s="1"/>
      <c r="CQU364" s="1"/>
      <c r="CQV364" s="1"/>
      <c r="CQW364" s="1"/>
      <c r="CQX364" s="1"/>
      <c r="CQY364" s="1"/>
      <c r="CQZ364" s="1"/>
      <c r="CRA364" s="1"/>
      <c r="CRB364" s="1"/>
      <c r="CRC364" s="1"/>
      <c r="CRD364" s="1"/>
      <c r="CRE364" s="1"/>
      <c r="CRF364" s="1"/>
      <c r="CRG364" s="1"/>
      <c r="CRH364" s="1"/>
      <c r="CRI364" s="1"/>
      <c r="CRJ364" s="1"/>
      <c r="CRK364" s="1"/>
      <c r="CRL364" s="1"/>
      <c r="CRM364" s="1"/>
      <c r="CRN364" s="1"/>
      <c r="CRO364" s="1"/>
      <c r="CRP364" s="1"/>
      <c r="CRQ364" s="1"/>
      <c r="CRR364" s="1"/>
      <c r="CRS364" s="1"/>
      <c r="CRT364" s="1"/>
      <c r="CRU364" s="1"/>
      <c r="CRV364" s="1"/>
      <c r="CRW364" s="1"/>
      <c r="CRX364" s="1"/>
      <c r="CRY364" s="1"/>
      <c r="CRZ364" s="1"/>
      <c r="CSA364" s="1"/>
      <c r="CSB364" s="1"/>
      <c r="CSC364" s="1"/>
      <c r="CSD364" s="1"/>
      <c r="CSE364" s="1"/>
      <c r="CSF364" s="1"/>
      <c r="CSG364" s="1"/>
      <c r="CSH364" s="1"/>
      <c r="CSI364" s="1"/>
      <c r="CSJ364" s="1"/>
      <c r="CSK364" s="1"/>
      <c r="CSL364" s="1"/>
      <c r="CSM364" s="1"/>
      <c r="CSN364" s="1"/>
      <c r="CSO364" s="1"/>
      <c r="CSP364" s="1"/>
      <c r="CSQ364" s="1"/>
      <c r="CSR364" s="1"/>
      <c r="CSS364" s="1"/>
      <c r="CST364" s="1"/>
      <c r="CSU364" s="1"/>
      <c r="CSV364" s="1"/>
      <c r="CSW364" s="1"/>
      <c r="CSX364" s="1"/>
      <c r="CSY364" s="1"/>
      <c r="CSZ364" s="1"/>
      <c r="CTA364" s="1"/>
      <c r="CTB364" s="1"/>
      <c r="CTC364" s="1"/>
      <c r="CTD364" s="1"/>
      <c r="CTE364" s="1"/>
      <c r="CTF364" s="1"/>
      <c r="CTG364" s="1"/>
      <c r="CTH364" s="1"/>
      <c r="CTI364" s="1"/>
      <c r="CTJ364" s="1"/>
      <c r="CTK364" s="1"/>
      <c r="CTL364" s="1"/>
      <c r="CTM364" s="1"/>
      <c r="CTN364" s="1"/>
      <c r="CTO364" s="1"/>
      <c r="CTP364" s="1"/>
      <c r="CTQ364" s="1"/>
      <c r="CTR364" s="1"/>
      <c r="CTS364" s="1"/>
      <c r="CTT364" s="1"/>
      <c r="CTU364" s="1"/>
      <c r="CTV364" s="1"/>
      <c r="CTW364" s="1"/>
      <c r="CTX364" s="1"/>
      <c r="CTY364" s="1"/>
      <c r="CTZ364" s="1"/>
      <c r="CUA364" s="1"/>
      <c r="CUB364" s="1"/>
      <c r="CUC364" s="1"/>
      <c r="CUD364" s="1"/>
      <c r="CUE364" s="1"/>
      <c r="CUF364" s="1"/>
      <c r="CUG364" s="1"/>
      <c r="CUH364" s="1"/>
      <c r="CUI364" s="1"/>
      <c r="CUJ364" s="1"/>
      <c r="CUK364" s="1"/>
      <c r="CUL364" s="1"/>
      <c r="CUM364" s="1"/>
      <c r="CUN364" s="1"/>
      <c r="CUO364" s="1"/>
      <c r="CUP364" s="1"/>
      <c r="CUQ364" s="1"/>
      <c r="CUR364" s="1"/>
      <c r="CUS364" s="1"/>
      <c r="CUT364" s="1"/>
      <c r="CUU364" s="1"/>
      <c r="CUV364" s="1"/>
      <c r="CUW364" s="1"/>
      <c r="CUX364" s="1"/>
      <c r="CUY364" s="1"/>
      <c r="CUZ364" s="1"/>
      <c r="CVA364" s="1"/>
      <c r="CVB364" s="1"/>
      <c r="CVC364" s="1"/>
      <c r="CVD364" s="1"/>
      <c r="CVE364" s="1"/>
      <c r="CVF364" s="1"/>
      <c r="CVG364" s="1"/>
      <c r="CVH364" s="1"/>
      <c r="CVI364" s="1"/>
      <c r="CVJ364" s="1"/>
      <c r="CVK364" s="1"/>
      <c r="CVL364" s="1"/>
      <c r="CVM364" s="1"/>
      <c r="CVN364" s="1"/>
      <c r="CVO364" s="1"/>
      <c r="CVP364" s="1"/>
      <c r="CVQ364" s="1"/>
      <c r="CVR364" s="1"/>
      <c r="CVS364" s="1"/>
      <c r="CVT364" s="1"/>
      <c r="CVU364" s="1"/>
      <c r="CVV364" s="1"/>
      <c r="CVW364" s="1"/>
      <c r="CVX364" s="1"/>
      <c r="CVY364" s="1"/>
      <c r="CVZ364" s="1"/>
      <c r="CWA364" s="1"/>
      <c r="CWB364" s="1"/>
      <c r="CWC364" s="1"/>
      <c r="CWD364" s="1"/>
      <c r="CWE364" s="1"/>
      <c r="CWF364" s="1"/>
      <c r="CWG364" s="1"/>
      <c r="CWH364" s="1"/>
      <c r="CWI364" s="1"/>
      <c r="CWJ364" s="1"/>
      <c r="CWK364" s="1"/>
      <c r="CWL364" s="1"/>
      <c r="CWM364" s="1"/>
      <c r="CWN364" s="1"/>
      <c r="CWO364" s="1"/>
      <c r="CWP364" s="1"/>
      <c r="CWQ364" s="1"/>
      <c r="CWR364" s="1"/>
      <c r="CWS364" s="1"/>
      <c r="CWT364" s="1"/>
      <c r="CWU364" s="1"/>
      <c r="CWV364" s="1"/>
      <c r="CWW364" s="1"/>
      <c r="CWX364" s="1"/>
      <c r="CWY364" s="1"/>
      <c r="CWZ364" s="1"/>
      <c r="CXA364" s="1"/>
      <c r="CXB364" s="1"/>
      <c r="CXC364" s="1"/>
      <c r="CXD364" s="1"/>
      <c r="CXE364" s="1"/>
      <c r="CXF364" s="1"/>
      <c r="CXG364" s="1"/>
      <c r="CXH364" s="1"/>
      <c r="CXI364" s="1"/>
      <c r="CXJ364" s="1"/>
      <c r="CXK364" s="1"/>
      <c r="CXL364" s="1"/>
      <c r="CXM364" s="1"/>
      <c r="CXN364" s="1"/>
      <c r="CXO364" s="1"/>
      <c r="CXP364" s="1"/>
      <c r="CXQ364" s="1"/>
      <c r="CXR364" s="1"/>
      <c r="CXS364" s="1"/>
      <c r="CXT364" s="1"/>
      <c r="CXU364" s="1"/>
      <c r="CXV364" s="1"/>
      <c r="CXW364" s="1"/>
      <c r="CXX364" s="1"/>
      <c r="CXY364" s="1"/>
      <c r="CXZ364" s="1"/>
      <c r="CYA364" s="1"/>
      <c r="CYB364" s="1"/>
      <c r="CYC364" s="1"/>
      <c r="CYD364" s="1"/>
      <c r="CYE364" s="1"/>
      <c r="CYF364" s="1"/>
      <c r="CYG364" s="1"/>
      <c r="CYH364" s="1"/>
      <c r="CYI364" s="1"/>
      <c r="CYJ364" s="1"/>
      <c r="CYK364" s="1"/>
      <c r="CYL364" s="1"/>
      <c r="CYM364" s="1"/>
      <c r="CYN364" s="1"/>
      <c r="CYO364" s="1"/>
      <c r="CYP364" s="1"/>
      <c r="CYQ364" s="1"/>
      <c r="CYR364" s="1"/>
      <c r="CYS364" s="1"/>
      <c r="CYT364" s="1"/>
      <c r="CYU364" s="1"/>
      <c r="CYV364" s="1"/>
      <c r="CYW364" s="1"/>
      <c r="CYX364" s="1"/>
      <c r="CYY364" s="1"/>
      <c r="CYZ364" s="1"/>
      <c r="CZA364" s="1"/>
      <c r="CZB364" s="1"/>
      <c r="CZC364" s="1"/>
      <c r="CZD364" s="1"/>
      <c r="CZE364" s="1"/>
      <c r="CZF364" s="1"/>
      <c r="CZG364" s="1"/>
      <c r="CZH364" s="1"/>
      <c r="CZI364" s="1"/>
      <c r="CZJ364" s="1"/>
      <c r="CZK364" s="1"/>
      <c r="CZL364" s="1"/>
      <c r="CZM364" s="1"/>
      <c r="CZN364" s="1"/>
      <c r="CZO364" s="1"/>
      <c r="CZP364" s="1"/>
      <c r="CZQ364" s="1"/>
      <c r="CZR364" s="1"/>
      <c r="CZS364" s="1"/>
      <c r="CZT364" s="1"/>
      <c r="CZU364" s="1"/>
      <c r="CZV364" s="1"/>
      <c r="CZW364" s="1"/>
      <c r="CZX364" s="1"/>
      <c r="CZY364" s="1"/>
      <c r="CZZ364" s="1"/>
      <c r="DAA364" s="1"/>
      <c r="DAB364" s="1"/>
      <c r="DAC364" s="1"/>
      <c r="DAD364" s="1"/>
      <c r="DAE364" s="1"/>
      <c r="DAF364" s="1"/>
      <c r="DAG364" s="1"/>
      <c r="DAH364" s="1"/>
      <c r="DAI364" s="1"/>
      <c r="DAJ364" s="1"/>
      <c r="DAK364" s="1"/>
      <c r="DAL364" s="1"/>
      <c r="DAM364" s="1"/>
      <c r="DAN364" s="1"/>
      <c r="DAO364" s="1"/>
      <c r="DAP364" s="1"/>
      <c r="DAQ364" s="1"/>
      <c r="DAR364" s="1"/>
      <c r="DAS364" s="1"/>
      <c r="DAT364" s="1"/>
      <c r="DAU364" s="1"/>
      <c r="DAV364" s="1"/>
      <c r="DAW364" s="1"/>
      <c r="DAX364" s="1"/>
      <c r="DAY364" s="1"/>
      <c r="DAZ364" s="1"/>
      <c r="DBA364" s="1"/>
      <c r="DBB364" s="1"/>
      <c r="DBC364" s="1"/>
      <c r="DBD364" s="1"/>
      <c r="DBE364" s="1"/>
      <c r="DBF364" s="1"/>
      <c r="DBG364" s="1"/>
      <c r="DBH364" s="1"/>
      <c r="DBI364" s="1"/>
      <c r="DBJ364" s="1"/>
      <c r="DBK364" s="1"/>
      <c r="DBL364" s="1"/>
      <c r="DBM364" s="1"/>
      <c r="DBN364" s="1"/>
      <c r="DBO364" s="1"/>
      <c r="DBP364" s="1"/>
      <c r="DBQ364" s="1"/>
      <c r="DBR364" s="1"/>
      <c r="DBS364" s="1"/>
      <c r="DBT364" s="1"/>
      <c r="DBU364" s="1"/>
      <c r="DBV364" s="1"/>
      <c r="DBW364" s="1"/>
      <c r="DBX364" s="1"/>
      <c r="DBY364" s="1"/>
      <c r="DBZ364" s="1"/>
      <c r="DCA364" s="1"/>
      <c r="DCB364" s="1"/>
      <c r="DCC364" s="1"/>
      <c r="DCD364" s="1"/>
      <c r="DCE364" s="1"/>
      <c r="DCF364" s="1"/>
      <c r="DCG364" s="1"/>
      <c r="DCH364" s="1"/>
      <c r="DCI364" s="1"/>
      <c r="DCJ364" s="1"/>
      <c r="DCK364" s="1"/>
      <c r="DCL364" s="1"/>
      <c r="DCM364" s="1"/>
      <c r="DCN364" s="1"/>
      <c r="DCO364" s="1"/>
      <c r="DCP364" s="1"/>
      <c r="DCQ364" s="1"/>
      <c r="DCR364" s="1"/>
      <c r="DCS364" s="1"/>
      <c r="DCT364" s="1"/>
      <c r="DCU364" s="1"/>
      <c r="DCV364" s="1"/>
      <c r="DCW364" s="1"/>
      <c r="DCX364" s="1"/>
      <c r="DCY364" s="1"/>
      <c r="DCZ364" s="1"/>
      <c r="DDA364" s="1"/>
      <c r="DDB364" s="1"/>
      <c r="DDC364" s="1"/>
      <c r="DDD364" s="1"/>
      <c r="DDE364" s="1"/>
      <c r="DDF364" s="1"/>
      <c r="DDG364" s="1"/>
      <c r="DDH364" s="1"/>
      <c r="DDI364" s="1"/>
      <c r="DDJ364" s="1"/>
      <c r="DDK364" s="1"/>
      <c r="DDL364" s="1"/>
      <c r="DDM364" s="1"/>
      <c r="DDN364" s="1"/>
      <c r="DDO364" s="1"/>
      <c r="DDP364" s="1"/>
      <c r="DDQ364" s="1"/>
      <c r="DDR364" s="1"/>
      <c r="DDS364" s="1"/>
      <c r="DDT364" s="1"/>
      <c r="DDU364" s="1"/>
      <c r="DDV364" s="1"/>
      <c r="DDW364" s="1"/>
      <c r="DDX364" s="1"/>
      <c r="DDY364" s="1"/>
      <c r="DDZ364" s="1"/>
      <c r="DEA364" s="1"/>
      <c r="DEB364" s="1"/>
      <c r="DEC364" s="1"/>
      <c r="DED364" s="1"/>
      <c r="DEE364" s="1"/>
      <c r="DEF364" s="1"/>
      <c r="DEG364" s="1"/>
      <c r="DEH364" s="1"/>
      <c r="DEI364" s="1"/>
      <c r="DEJ364" s="1"/>
      <c r="DEK364" s="1"/>
      <c r="DEL364" s="1"/>
      <c r="DEM364" s="1"/>
      <c r="DEN364" s="1"/>
      <c r="DEO364" s="1"/>
      <c r="DEP364" s="1"/>
      <c r="DEQ364" s="1"/>
      <c r="DER364" s="1"/>
      <c r="DES364" s="1"/>
      <c r="DET364" s="1"/>
      <c r="DEU364" s="1"/>
      <c r="DEV364" s="1"/>
      <c r="DEW364" s="1"/>
      <c r="DEX364" s="1"/>
      <c r="DEY364" s="1"/>
      <c r="DEZ364" s="1"/>
      <c r="DFA364" s="1"/>
      <c r="DFB364" s="1"/>
      <c r="DFC364" s="1"/>
      <c r="DFD364" s="1"/>
      <c r="DFE364" s="1"/>
      <c r="DFF364" s="1"/>
      <c r="DFG364" s="1"/>
      <c r="DFH364" s="1"/>
      <c r="DFI364" s="1"/>
      <c r="DFJ364" s="1"/>
      <c r="DFK364" s="1"/>
      <c r="DFL364" s="1"/>
      <c r="DFM364" s="1"/>
      <c r="DFN364" s="1"/>
      <c r="DFO364" s="1"/>
      <c r="DFP364" s="1"/>
      <c r="DFQ364" s="1"/>
      <c r="DFR364" s="1"/>
      <c r="DFS364" s="1"/>
      <c r="DFT364" s="1"/>
      <c r="DFU364" s="1"/>
      <c r="DFV364" s="1"/>
      <c r="DFW364" s="1"/>
      <c r="DFX364" s="1"/>
      <c r="DFY364" s="1"/>
      <c r="DFZ364" s="1"/>
      <c r="DGA364" s="1"/>
      <c r="DGB364" s="1"/>
      <c r="DGC364" s="1"/>
      <c r="DGD364" s="1"/>
      <c r="DGE364" s="1"/>
      <c r="DGF364" s="1"/>
      <c r="DGG364" s="1"/>
      <c r="DGH364" s="1"/>
      <c r="DGI364" s="1"/>
      <c r="DGJ364" s="1"/>
      <c r="DGK364" s="1"/>
      <c r="DGL364" s="1"/>
      <c r="DGM364" s="1"/>
      <c r="DGN364" s="1"/>
      <c r="DGO364" s="1"/>
      <c r="DGP364" s="1"/>
      <c r="DGQ364" s="1"/>
      <c r="DGR364" s="1"/>
      <c r="DGS364" s="1"/>
      <c r="DGT364" s="1"/>
      <c r="DGU364" s="1"/>
      <c r="DGV364" s="1"/>
      <c r="DGW364" s="1"/>
      <c r="DGX364" s="1"/>
      <c r="DGY364" s="1"/>
      <c r="DGZ364" s="1"/>
      <c r="DHA364" s="1"/>
      <c r="DHB364" s="1"/>
      <c r="DHC364" s="1"/>
      <c r="DHD364" s="1"/>
      <c r="DHE364" s="1"/>
      <c r="DHF364" s="1"/>
      <c r="DHG364" s="1"/>
      <c r="DHH364" s="1"/>
      <c r="DHI364" s="1"/>
      <c r="DHJ364" s="1"/>
      <c r="DHK364" s="1"/>
      <c r="DHL364" s="1"/>
      <c r="DHM364" s="1"/>
      <c r="DHN364" s="1"/>
      <c r="DHO364" s="1"/>
      <c r="DHP364" s="1"/>
      <c r="DHQ364" s="1"/>
      <c r="DHR364" s="1"/>
      <c r="DHS364" s="1"/>
      <c r="DHT364" s="1"/>
      <c r="DHU364" s="1"/>
      <c r="DHV364" s="1"/>
      <c r="DHW364" s="1"/>
      <c r="DHX364" s="1"/>
      <c r="DHY364" s="1"/>
      <c r="DHZ364" s="1"/>
      <c r="DIA364" s="1"/>
      <c r="DIB364" s="1"/>
      <c r="DIC364" s="1"/>
      <c r="DID364" s="1"/>
      <c r="DIE364" s="1"/>
      <c r="DIF364" s="1"/>
      <c r="DIG364" s="1"/>
      <c r="DIH364" s="1"/>
      <c r="DII364" s="1"/>
      <c r="DIJ364" s="1"/>
      <c r="DIK364" s="1"/>
      <c r="DIL364" s="1"/>
      <c r="DIM364" s="1"/>
      <c r="DIN364" s="1"/>
      <c r="DIO364" s="1"/>
      <c r="DIP364" s="1"/>
      <c r="DIQ364" s="1"/>
      <c r="DIR364" s="1"/>
      <c r="DIS364" s="1"/>
      <c r="DIT364" s="1"/>
      <c r="DIU364" s="1"/>
      <c r="DIV364" s="1"/>
      <c r="DIW364" s="1"/>
      <c r="DIX364" s="1"/>
      <c r="DIY364" s="1"/>
      <c r="DIZ364" s="1"/>
      <c r="DJA364" s="1"/>
      <c r="DJB364" s="1"/>
      <c r="DJC364" s="1"/>
      <c r="DJD364" s="1"/>
      <c r="DJE364" s="1"/>
      <c r="DJF364" s="1"/>
      <c r="DJG364" s="1"/>
      <c r="DJH364" s="1"/>
      <c r="DJI364" s="1"/>
      <c r="DJJ364" s="1"/>
      <c r="DJK364" s="1"/>
      <c r="DJL364" s="1"/>
      <c r="DJM364" s="1"/>
      <c r="DJN364" s="1"/>
      <c r="DJO364" s="1"/>
      <c r="DJP364" s="1"/>
      <c r="DJQ364" s="1"/>
      <c r="DJR364" s="1"/>
      <c r="DJS364" s="1"/>
      <c r="DJT364" s="1"/>
      <c r="DJU364" s="1"/>
      <c r="DJV364" s="1"/>
      <c r="DJW364" s="1"/>
      <c r="DJX364" s="1"/>
      <c r="DJY364" s="1"/>
      <c r="DJZ364" s="1"/>
      <c r="DKA364" s="1"/>
      <c r="DKB364" s="1"/>
      <c r="DKC364" s="1"/>
      <c r="DKD364" s="1"/>
      <c r="DKE364" s="1"/>
      <c r="DKF364" s="1"/>
      <c r="DKG364" s="1"/>
      <c r="DKH364" s="1"/>
      <c r="DKI364" s="1"/>
      <c r="DKJ364" s="1"/>
      <c r="DKK364" s="1"/>
      <c r="DKL364" s="1"/>
      <c r="DKM364" s="1"/>
      <c r="DKN364" s="1"/>
      <c r="DKO364" s="1"/>
      <c r="DKP364" s="1"/>
      <c r="DKQ364" s="1"/>
      <c r="DKR364" s="1"/>
      <c r="DKS364" s="1"/>
      <c r="DKT364" s="1"/>
      <c r="DKU364" s="1"/>
      <c r="DKV364" s="1"/>
      <c r="DKW364" s="1"/>
      <c r="DKX364" s="1"/>
      <c r="DKY364" s="1"/>
      <c r="DKZ364" s="1"/>
      <c r="DLA364" s="1"/>
      <c r="DLB364" s="1"/>
      <c r="DLC364" s="1"/>
      <c r="DLD364" s="1"/>
      <c r="DLE364" s="1"/>
      <c r="DLF364" s="1"/>
      <c r="DLG364" s="1"/>
      <c r="DLH364" s="1"/>
      <c r="DLI364" s="1"/>
      <c r="DLJ364" s="1"/>
      <c r="DLK364" s="1"/>
      <c r="DLL364" s="1"/>
      <c r="DLM364" s="1"/>
      <c r="DLN364" s="1"/>
      <c r="DLO364" s="1"/>
      <c r="DLP364" s="1"/>
      <c r="DLQ364" s="1"/>
      <c r="DLR364" s="1"/>
      <c r="DLS364" s="1"/>
      <c r="DLT364" s="1"/>
      <c r="DLU364" s="1"/>
      <c r="DLV364" s="1"/>
      <c r="DLW364" s="1"/>
      <c r="DLX364" s="1"/>
      <c r="DLY364" s="1"/>
      <c r="DLZ364" s="1"/>
      <c r="DMA364" s="1"/>
      <c r="DMB364" s="1"/>
      <c r="DMC364" s="1"/>
      <c r="DMD364" s="1"/>
      <c r="DME364" s="1"/>
      <c r="DMF364" s="1"/>
      <c r="DMG364" s="1"/>
      <c r="DMH364" s="1"/>
      <c r="DMI364" s="1"/>
      <c r="DMJ364" s="1"/>
      <c r="DMK364" s="1"/>
      <c r="DML364" s="1"/>
      <c r="DMM364" s="1"/>
      <c r="DMN364" s="1"/>
      <c r="DMO364" s="1"/>
      <c r="DMP364" s="1"/>
      <c r="DMQ364" s="1"/>
      <c r="DMR364" s="1"/>
      <c r="DMS364" s="1"/>
      <c r="DMT364" s="1"/>
      <c r="DMU364" s="1"/>
      <c r="DMV364" s="1"/>
      <c r="DMW364" s="1"/>
      <c r="DMX364" s="1"/>
      <c r="DMY364" s="1"/>
      <c r="DMZ364" s="1"/>
      <c r="DNA364" s="1"/>
      <c r="DNB364" s="1"/>
      <c r="DNC364" s="1"/>
      <c r="DND364" s="1"/>
      <c r="DNE364" s="1"/>
      <c r="DNF364" s="1"/>
      <c r="DNG364" s="1"/>
      <c r="DNH364" s="1"/>
      <c r="DNI364" s="1"/>
      <c r="DNJ364" s="1"/>
      <c r="DNK364" s="1"/>
      <c r="DNL364" s="1"/>
      <c r="DNM364" s="1"/>
      <c r="DNN364" s="1"/>
      <c r="DNO364" s="1"/>
      <c r="DNP364" s="1"/>
      <c r="DNQ364" s="1"/>
      <c r="DNR364" s="1"/>
      <c r="DNS364" s="1"/>
      <c r="DNT364" s="1"/>
      <c r="DNU364" s="1"/>
      <c r="DNV364" s="1"/>
      <c r="DNW364" s="1"/>
      <c r="DNX364" s="1"/>
      <c r="DNY364" s="1"/>
      <c r="DNZ364" s="1"/>
      <c r="DOA364" s="1"/>
      <c r="DOB364" s="1"/>
      <c r="DOC364" s="1"/>
      <c r="DOD364" s="1"/>
      <c r="DOE364" s="1"/>
      <c r="DOF364" s="1"/>
      <c r="DOG364" s="1"/>
      <c r="DOH364" s="1"/>
      <c r="DOI364" s="1"/>
      <c r="DOJ364" s="1"/>
      <c r="DOK364" s="1"/>
      <c r="DOL364" s="1"/>
      <c r="DOM364" s="1"/>
      <c r="DON364" s="1"/>
      <c r="DOO364" s="1"/>
      <c r="DOP364" s="1"/>
      <c r="DOQ364" s="1"/>
      <c r="DOR364" s="1"/>
      <c r="DOS364" s="1"/>
      <c r="DOT364" s="1"/>
      <c r="DOU364" s="1"/>
      <c r="DOV364" s="1"/>
      <c r="DOW364" s="1"/>
      <c r="DOX364" s="1"/>
      <c r="DOY364" s="1"/>
      <c r="DOZ364" s="1"/>
      <c r="DPA364" s="1"/>
      <c r="DPB364" s="1"/>
      <c r="DPC364" s="1"/>
      <c r="DPD364" s="1"/>
      <c r="DPE364" s="1"/>
      <c r="DPF364" s="1"/>
      <c r="DPG364" s="1"/>
      <c r="DPH364" s="1"/>
      <c r="DPI364" s="1"/>
      <c r="DPJ364" s="1"/>
      <c r="DPK364" s="1"/>
      <c r="DPL364" s="1"/>
      <c r="DPM364" s="1"/>
      <c r="DPN364" s="1"/>
      <c r="DPO364" s="1"/>
      <c r="DPP364" s="1"/>
      <c r="DPQ364" s="1"/>
      <c r="DPR364" s="1"/>
      <c r="DPS364" s="1"/>
      <c r="DPT364" s="1"/>
      <c r="DPU364" s="1"/>
      <c r="DPV364" s="1"/>
      <c r="DPW364" s="1"/>
      <c r="DPX364" s="1"/>
      <c r="DPY364" s="1"/>
      <c r="DPZ364" s="1"/>
      <c r="DQA364" s="1"/>
      <c r="DQB364" s="1"/>
      <c r="DQC364" s="1"/>
      <c r="DQD364" s="1"/>
      <c r="DQE364" s="1"/>
      <c r="DQF364" s="1"/>
      <c r="DQG364" s="1"/>
      <c r="DQH364" s="1"/>
      <c r="DQI364" s="1"/>
      <c r="DQJ364" s="1"/>
      <c r="DQK364" s="1"/>
      <c r="DQL364" s="1"/>
      <c r="DQM364" s="1"/>
      <c r="DQN364" s="1"/>
      <c r="DQO364" s="1"/>
      <c r="DQP364" s="1"/>
      <c r="DQQ364" s="1"/>
      <c r="DQR364" s="1"/>
      <c r="DQS364" s="1"/>
      <c r="DQT364" s="1"/>
      <c r="DQU364" s="1"/>
      <c r="DQV364" s="1"/>
      <c r="DQW364" s="1"/>
      <c r="DQX364" s="1"/>
      <c r="DQY364" s="1"/>
      <c r="DQZ364" s="1"/>
      <c r="DRA364" s="1"/>
      <c r="DRB364" s="1"/>
      <c r="DRC364" s="1"/>
      <c r="DRD364" s="1"/>
      <c r="DRE364" s="1"/>
      <c r="DRF364" s="1"/>
      <c r="DRG364" s="1"/>
      <c r="DRH364" s="1"/>
      <c r="DRI364" s="1"/>
      <c r="DRJ364" s="1"/>
      <c r="DRK364" s="1"/>
      <c r="DRL364" s="1"/>
      <c r="DRM364" s="1"/>
      <c r="DRN364" s="1"/>
      <c r="DRO364" s="1"/>
      <c r="DRP364" s="1"/>
      <c r="DRQ364" s="1"/>
      <c r="DRR364" s="1"/>
      <c r="DRS364" s="1"/>
      <c r="DRT364" s="1"/>
      <c r="DRU364" s="1"/>
      <c r="DRV364" s="1"/>
      <c r="DRW364" s="1"/>
      <c r="DRX364" s="1"/>
      <c r="DRY364" s="1"/>
      <c r="DRZ364" s="1"/>
      <c r="DSA364" s="1"/>
      <c r="DSB364" s="1"/>
      <c r="DSC364" s="1"/>
      <c r="DSD364" s="1"/>
      <c r="DSE364" s="1"/>
      <c r="DSF364" s="1"/>
      <c r="DSG364" s="1"/>
      <c r="DSH364" s="1"/>
      <c r="DSI364" s="1"/>
      <c r="DSJ364" s="1"/>
      <c r="DSK364" s="1"/>
      <c r="DSL364" s="1"/>
      <c r="DSM364" s="1"/>
      <c r="DSN364" s="1"/>
      <c r="DSO364" s="1"/>
      <c r="DSP364" s="1"/>
      <c r="DSQ364" s="1"/>
      <c r="DSR364" s="1"/>
      <c r="DSS364" s="1"/>
      <c r="DST364" s="1"/>
      <c r="DSU364" s="1"/>
      <c r="DSV364" s="1"/>
      <c r="DSW364" s="1"/>
      <c r="DSX364" s="1"/>
      <c r="DSY364" s="1"/>
      <c r="DSZ364" s="1"/>
      <c r="DTA364" s="1"/>
      <c r="DTB364" s="1"/>
      <c r="DTC364" s="1"/>
      <c r="DTD364" s="1"/>
      <c r="DTE364" s="1"/>
      <c r="DTF364" s="1"/>
      <c r="DTG364" s="1"/>
      <c r="DTH364" s="1"/>
      <c r="DTI364" s="1"/>
      <c r="DTJ364" s="1"/>
      <c r="DTK364" s="1"/>
      <c r="DTL364" s="1"/>
      <c r="DTM364" s="1"/>
      <c r="DTN364" s="1"/>
      <c r="DTO364" s="1"/>
      <c r="DTP364" s="1"/>
      <c r="DTQ364" s="1"/>
      <c r="DTR364" s="1"/>
      <c r="DTS364" s="1"/>
      <c r="DTT364" s="1"/>
      <c r="DTU364" s="1"/>
      <c r="DTV364" s="1"/>
      <c r="DTW364" s="1"/>
      <c r="DTX364" s="1"/>
      <c r="DTY364" s="1"/>
      <c r="DTZ364" s="1"/>
      <c r="DUA364" s="1"/>
      <c r="DUB364" s="1"/>
      <c r="DUC364" s="1"/>
      <c r="DUD364" s="1"/>
      <c r="DUE364" s="1"/>
      <c r="DUF364" s="1"/>
      <c r="DUG364" s="1"/>
      <c r="DUH364" s="1"/>
      <c r="DUI364" s="1"/>
      <c r="DUJ364" s="1"/>
      <c r="DUK364" s="1"/>
      <c r="DUL364" s="1"/>
      <c r="DUM364" s="1"/>
      <c r="DUN364" s="1"/>
      <c r="DUO364" s="1"/>
      <c r="DUP364" s="1"/>
      <c r="DUQ364" s="1"/>
      <c r="DUR364" s="1"/>
      <c r="DUS364" s="1"/>
      <c r="DUT364" s="1"/>
      <c r="DUU364" s="1"/>
      <c r="DUV364" s="1"/>
      <c r="DUW364" s="1"/>
      <c r="DUX364" s="1"/>
      <c r="DUY364" s="1"/>
      <c r="DUZ364" s="1"/>
      <c r="DVA364" s="1"/>
      <c r="DVB364" s="1"/>
      <c r="DVC364" s="1"/>
      <c r="DVD364" s="1"/>
      <c r="DVE364" s="1"/>
      <c r="DVF364" s="1"/>
      <c r="DVG364" s="1"/>
      <c r="DVH364" s="1"/>
      <c r="DVI364" s="1"/>
      <c r="DVJ364" s="1"/>
      <c r="DVK364" s="1"/>
      <c r="DVL364" s="1"/>
      <c r="DVM364" s="1"/>
      <c r="DVN364" s="1"/>
      <c r="DVO364" s="1"/>
      <c r="DVP364" s="1"/>
      <c r="DVQ364" s="1"/>
      <c r="DVR364" s="1"/>
      <c r="DVS364" s="1"/>
      <c r="DVT364" s="1"/>
      <c r="DVU364" s="1"/>
      <c r="DVV364" s="1"/>
      <c r="DVW364" s="1"/>
      <c r="DVX364" s="1"/>
      <c r="DVY364" s="1"/>
      <c r="DVZ364" s="1"/>
      <c r="DWA364" s="1"/>
      <c r="DWB364" s="1"/>
      <c r="DWC364" s="1"/>
      <c r="DWD364" s="1"/>
      <c r="DWE364" s="1"/>
      <c r="DWF364" s="1"/>
      <c r="DWG364" s="1"/>
      <c r="DWH364" s="1"/>
      <c r="DWI364" s="1"/>
      <c r="DWJ364" s="1"/>
      <c r="DWK364" s="1"/>
      <c r="DWL364" s="1"/>
      <c r="DWM364" s="1"/>
      <c r="DWN364" s="1"/>
      <c r="DWO364" s="1"/>
      <c r="DWP364" s="1"/>
      <c r="DWQ364" s="1"/>
      <c r="DWR364" s="1"/>
      <c r="DWS364" s="1"/>
      <c r="DWT364" s="1"/>
      <c r="DWU364" s="1"/>
      <c r="DWV364" s="1"/>
      <c r="DWW364" s="1"/>
      <c r="DWX364" s="1"/>
      <c r="DWY364" s="1"/>
      <c r="DWZ364" s="1"/>
      <c r="DXA364" s="1"/>
      <c r="DXB364" s="1"/>
      <c r="DXC364" s="1"/>
      <c r="DXD364" s="1"/>
      <c r="DXE364" s="1"/>
      <c r="DXF364" s="1"/>
      <c r="DXG364" s="1"/>
      <c r="DXH364" s="1"/>
      <c r="DXI364" s="1"/>
      <c r="DXJ364" s="1"/>
      <c r="DXK364" s="1"/>
      <c r="DXL364" s="1"/>
      <c r="DXM364" s="1"/>
      <c r="DXN364" s="1"/>
      <c r="DXO364" s="1"/>
      <c r="DXP364" s="1"/>
      <c r="DXQ364" s="1"/>
      <c r="DXR364" s="1"/>
      <c r="DXS364" s="1"/>
      <c r="DXT364" s="1"/>
      <c r="DXU364" s="1"/>
      <c r="DXV364" s="1"/>
      <c r="DXW364" s="1"/>
      <c r="DXX364" s="1"/>
      <c r="DXY364" s="1"/>
      <c r="DXZ364" s="1"/>
      <c r="DYA364" s="1"/>
      <c r="DYB364" s="1"/>
      <c r="DYC364" s="1"/>
      <c r="DYD364" s="1"/>
      <c r="DYE364" s="1"/>
      <c r="DYF364" s="1"/>
      <c r="DYG364" s="1"/>
      <c r="DYH364" s="1"/>
      <c r="DYI364" s="1"/>
      <c r="DYJ364" s="1"/>
      <c r="DYK364" s="1"/>
      <c r="DYL364" s="1"/>
      <c r="DYM364" s="1"/>
      <c r="DYN364" s="1"/>
      <c r="DYO364" s="1"/>
      <c r="DYP364" s="1"/>
      <c r="DYQ364" s="1"/>
      <c r="DYR364" s="1"/>
      <c r="DYS364" s="1"/>
      <c r="DYT364" s="1"/>
      <c r="DYU364" s="1"/>
      <c r="DYV364" s="1"/>
      <c r="DYW364" s="1"/>
      <c r="DYX364" s="1"/>
      <c r="DYY364" s="1"/>
      <c r="DYZ364" s="1"/>
      <c r="DZA364" s="1"/>
      <c r="DZB364" s="1"/>
      <c r="DZC364" s="1"/>
      <c r="DZD364" s="1"/>
      <c r="DZE364" s="1"/>
      <c r="DZF364" s="1"/>
      <c r="DZG364" s="1"/>
      <c r="DZH364" s="1"/>
      <c r="DZI364" s="1"/>
      <c r="DZJ364" s="1"/>
      <c r="DZK364" s="1"/>
      <c r="DZL364" s="1"/>
      <c r="DZM364" s="1"/>
      <c r="DZN364" s="1"/>
      <c r="DZO364" s="1"/>
      <c r="DZP364" s="1"/>
      <c r="DZQ364" s="1"/>
      <c r="DZR364" s="1"/>
      <c r="DZS364" s="1"/>
      <c r="DZT364" s="1"/>
      <c r="DZU364" s="1"/>
      <c r="DZV364" s="1"/>
      <c r="DZW364" s="1"/>
      <c r="DZX364" s="1"/>
      <c r="DZY364" s="1"/>
      <c r="DZZ364" s="1"/>
      <c r="EAA364" s="1"/>
      <c r="EAB364" s="1"/>
      <c r="EAC364" s="1"/>
      <c r="EAD364" s="1"/>
      <c r="EAE364" s="1"/>
      <c r="EAF364" s="1"/>
      <c r="EAG364" s="1"/>
      <c r="EAH364" s="1"/>
      <c r="EAI364" s="1"/>
      <c r="EAJ364" s="1"/>
      <c r="EAK364" s="1"/>
      <c r="EAL364" s="1"/>
      <c r="EAM364" s="1"/>
      <c r="EAN364" s="1"/>
      <c r="EAO364" s="1"/>
      <c r="EAP364" s="1"/>
      <c r="EAQ364" s="1"/>
      <c r="EAR364" s="1"/>
      <c r="EAS364" s="1"/>
      <c r="EAT364" s="1"/>
      <c r="EAU364" s="1"/>
      <c r="EAV364" s="1"/>
      <c r="EAW364" s="1"/>
      <c r="EAX364" s="1"/>
      <c r="EAY364" s="1"/>
      <c r="EAZ364" s="1"/>
      <c r="EBA364" s="1"/>
      <c r="EBB364" s="1"/>
      <c r="EBC364" s="1"/>
      <c r="EBD364" s="1"/>
      <c r="EBE364" s="1"/>
      <c r="EBF364" s="1"/>
      <c r="EBG364" s="1"/>
      <c r="EBH364" s="1"/>
      <c r="EBI364" s="1"/>
      <c r="EBJ364" s="1"/>
      <c r="EBK364" s="1"/>
      <c r="EBL364" s="1"/>
      <c r="EBM364" s="1"/>
      <c r="EBN364" s="1"/>
      <c r="EBO364" s="1"/>
      <c r="EBP364" s="1"/>
      <c r="EBQ364" s="1"/>
      <c r="EBR364" s="1"/>
      <c r="EBS364" s="1"/>
      <c r="EBT364" s="1"/>
      <c r="EBU364" s="1"/>
      <c r="EBV364" s="1"/>
      <c r="EBW364" s="1"/>
      <c r="EBX364" s="1"/>
      <c r="EBY364" s="1"/>
      <c r="EBZ364" s="1"/>
      <c r="ECA364" s="1"/>
      <c r="ECB364" s="1"/>
      <c r="ECC364" s="1"/>
      <c r="ECD364" s="1"/>
      <c r="ECE364" s="1"/>
      <c r="ECF364" s="1"/>
      <c r="ECG364" s="1"/>
      <c r="ECH364" s="1"/>
      <c r="ECI364" s="1"/>
      <c r="ECJ364" s="1"/>
      <c r="ECK364" s="1"/>
      <c r="ECL364" s="1"/>
      <c r="ECM364" s="1"/>
      <c r="ECN364" s="1"/>
      <c r="ECO364" s="1"/>
      <c r="ECP364" s="1"/>
      <c r="ECQ364" s="1"/>
      <c r="ECR364" s="1"/>
      <c r="ECS364" s="1"/>
      <c r="ECT364" s="1"/>
      <c r="ECU364" s="1"/>
      <c r="ECV364" s="1"/>
      <c r="ECW364" s="1"/>
      <c r="ECX364" s="1"/>
      <c r="ECY364" s="1"/>
      <c r="ECZ364" s="1"/>
      <c r="EDA364" s="1"/>
      <c r="EDB364" s="1"/>
      <c r="EDC364" s="1"/>
      <c r="EDD364" s="1"/>
      <c r="EDE364" s="1"/>
      <c r="EDF364" s="1"/>
      <c r="EDG364" s="1"/>
      <c r="EDH364" s="1"/>
      <c r="EDI364" s="1"/>
      <c r="EDJ364" s="1"/>
      <c r="EDK364" s="1"/>
      <c r="EDL364" s="1"/>
      <c r="EDM364" s="1"/>
      <c r="EDN364" s="1"/>
      <c r="EDO364" s="1"/>
      <c r="EDP364" s="1"/>
      <c r="EDQ364" s="1"/>
      <c r="EDR364" s="1"/>
      <c r="EDS364" s="1"/>
      <c r="EDT364" s="1"/>
      <c r="EDU364" s="1"/>
      <c r="EDV364" s="1"/>
      <c r="EDW364" s="1"/>
      <c r="EDX364" s="1"/>
      <c r="EDY364" s="1"/>
      <c r="EDZ364" s="1"/>
      <c r="EEA364" s="1"/>
      <c r="EEB364" s="1"/>
      <c r="EEC364" s="1"/>
      <c r="EED364" s="1"/>
      <c r="EEE364" s="1"/>
      <c r="EEF364" s="1"/>
      <c r="EEG364" s="1"/>
      <c r="EEH364" s="1"/>
      <c r="EEI364" s="1"/>
      <c r="EEJ364" s="1"/>
      <c r="EEK364" s="1"/>
      <c r="EEL364" s="1"/>
      <c r="EEM364" s="1"/>
      <c r="EEN364" s="1"/>
      <c r="EEO364" s="1"/>
      <c r="EEP364" s="1"/>
      <c r="EEQ364" s="1"/>
      <c r="EER364" s="1"/>
      <c r="EES364" s="1"/>
      <c r="EET364" s="1"/>
      <c r="EEU364" s="1"/>
      <c r="EEV364" s="1"/>
      <c r="EEW364" s="1"/>
      <c r="EEX364" s="1"/>
      <c r="EEY364" s="1"/>
      <c r="EEZ364" s="1"/>
      <c r="EFA364" s="1"/>
      <c r="EFB364" s="1"/>
      <c r="EFC364" s="1"/>
      <c r="EFD364" s="1"/>
      <c r="EFE364" s="1"/>
      <c r="EFF364" s="1"/>
      <c r="EFG364" s="1"/>
      <c r="EFH364" s="1"/>
      <c r="EFI364" s="1"/>
      <c r="EFJ364" s="1"/>
      <c r="EFK364" s="1"/>
      <c r="EFL364" s="1"/>
      <c r="EFM364" s="1"/>
      <c r="EFN364" s="1"/>
      <c r="EFO364" s="1"/>
      <c r="EFP364" s="1"/>
      <c r="EFQ364" s="1"/>
      <c r="EFR364" s="1"/>
      <c r="EFS364" s="1"/>
      <c r="EFT364" s="1"/>
      <c r="EFU364" s="1"/>
      <c r="EFV364" s="1"/>
      <c r="EFW364" s="1"/>
      <c r="EFX364" s="1"/>
      <c r="EFY364" s="1"/>
      <c r="EFZ364" s="1"/>
      <c r="EGA364" s="1"/>
      <c r="EGB364" s="1"/>
      <c r="EGC364" s="1"/>
      <c r="EGD364" s="1"/>
      <c r="EGE364" s="1"/>
      <c r="EGF364" s="1"/>
      <c r="EGG364" s="1"/>
      <c r="EGH364" s="1"/>
      <c r="EGI364" s="1"/>
      <c r="EGJ364" s="1"/>
      <c r="EGK364" s="1"/>
      <c r="EGL364" s="1"/>
      <c r="EGM364" s="1"/>
      <c r="EGN364" s="1"/>
      <c r="EGO364" s="1"/>
      <c r="EGP364" s="1"/>
      <c r="EGQ364" s="1"/>
      <c r="EGR364" s="1"/>
      <c r="EGS364" s="1"/>
      <c r="EGT364" s="1"/>
      <c r="EGU364" s="1"/>
      <c r="EGV364" s="1"/>
      <c r="EGW364" s="1"/>
      <c r="EGX364" s="1"/>
      <c r="EGY364" s="1"/>
      <c r="EGZ364" s="1"/>
      <c r="EHA364" s="1"/>
      <c r="EHB364" s="1"/>
      <c r="EHC364" s="1"/>
      <c r="EHD364" s="1"/>
      <c r="EHE364" s="1"/>
      <c r="EHF364" s="1"/>
      <c r="EHG364" s="1"/>
      <c r="EHH364" s="1"/>
      <c r="EHI364" s="1"/>
      <c r="EHJ364" s="1"/>
      <c r="EHK364" s="1"/>
      <c r="EHL364" s="1"/>
      <c r="EHM364" s="1"/>
      <c r="EHN364" s="1"/>
      <c r="EHO364" s="1"/>
      <c r="EHP364" s="1"/>
      <c r="EHQ364" s="1"/>
      <c r="EHR364" s="1"/>
      <c r="EHS364" s="1"/>
      <c r="EHT364" s="1"/>
      <c r="EHU364" s="1"/>
      <c r="EHV364" s="1"/>
      <c r="EHW364" s="1"/>
      <c r="EHX364" s="1"/>
      <c r="EHY364" s="1"/>
      <c r="EHZ364" s="1"/>
      <c r="EIA364" s="1"/>
      <c r="EIB364" s="1"/>
      <c r="EIC364" s="1"/>
      <c r="EID364" s="1"/>
      <c r="EIE364" s="1"/>
      <c r="EIF364" s="1"/>
      <c r="EIG364" s="1"/>
      <c r="EIH364" s="1"/>
      <c r="EII364" s="1"/>
      <c r="EIJ364" s="1"/>
      <c r="EIK364" s="1"/>
      <c r="EIL364" s="1"/>
      <c r="EIM364" s="1"/>
      <c r="EIN364" s="1"/>
      <c r="EIO364" s="1"/>
      <c r="EIP364" s="1"/>
      <c r="EIQ364" s="1"/>
      <c r="EIR364" s="1"/>
      <c r="EIS364" s="1"/>
      <c r="EIT364" s="1"/>
      <c r="EIU364" s="1"/>
      <c r="EIV364" s="1"/>
      <c r="EIW364" s="1"/>
      <c r="EIX364" s="1"/>
      <c r="EIY364" s="1"/>
      <c r="EIZ364" s="1"/>
      <c r="EJA364" s="1"/>
      <c r="EJB364" s="1"/>
      <c r="EJC364" s="1"/>
      <c r="EJD364" s="1"/>
      <c r="EJE364" s="1"/>
      <c r="EJF364" s="1"/>
      <c r="EJG364" s="1"/>
      <c r="EJH364" s="1"/>
      <c r="EJI364" s="1"/>
      <c r="EJJ364" s="1"/>
      <c r="EJK364" s="1"/>
      <c r="EJL364" s="1"/>
      <c r="EJM364" s="1"/>
      <c r="EJN364" s="1"/>
      <c r="EJO364" s="1"/>
      <c r="EJP364" s="1"/>
      <c r="EJQ364" s="1"/>
      <c r="EJR364" s="1"/>
      <c r="EJS364" s="1"/>
      <c r="EJT364" s="1"/>
      <c r="EJU364" s="1"/>
      <c r="EJV364" s="1"/>
      <c r="EJW364" s="1"/>
      <c r="EJX364" s="1"/>
      <c r="EJY364" s="1"/>
      <c r="EJZ364" s="1"/>
      <c r="EKA364" s="1"/>
      <c r="EKB364" s="1"/>
      <c r="EKC364" s="1"/>
      <c r="EKD364" s="1"/>
      <c r="EKE364" s="1"/>
      <c r="EKF364" s="1"/>
      <c r="EKG364" s="1"/>
      <c r="EKH364" s="1"/>
      <c r="EKI364" s="1"/>
      <c r="EKJ364" s="1"/>
      <c r="EKK364" s="1"/>
      <c r="EKL364" s="1"/>
      <c r="EKM364" s="1"/>
      <c r="EKN364" s="1"/>
      <c r="EKO364" s="1"/>
      <c r="EKP364" s="1"/>
      <c r="EKQ364" s="1"/>
      <c r="EKR364" s="1"/>
      <c r="EKS364" s="1"/>
      <c r="EKT364" s="1"/>
      <c r="EKU364" s="1"/>
      <c r="EKV364" s="1"/>
      <c r="EKW364" s="1"/>
      <c r="EKX364" s="1"/>
      <c r="EKY364" s="1"/>
      <c r="EKZ364" s="1"/>
      <c r="ELA364" s="1"/>
      <c r="ELB364" s="1"/>
      <c r="ELC364" s="1"/>
      <c r="ELD364" s="1"/>
      <c r="ELE364" s="1"/>
      <c r="ELF364" s="1"/>
      <c r="ELG364" s="1"/>
      <c r="ELH364" s="1"/>
      <c r="ELI364" s="1"/>
      <c r="ELJ364" s="1"/>
      <c r="ELK364" s="1"/>
      <c r="ELL364" s="1"/>
      <c r="ELM364" s="1"/>
      <c r="ELN364" s="1"/>
      <c r="ELO364" s="1"/>
      <c r="ELP364" s="1"/>
      <c r="ELQ364" s="1"/>
      <c r="ELR364" s="1"/>
      <c r="ELS364" s="1"/>
      <c r="ELT364" s="1"/>
      <c r="ELU364" s="1"/>
      <c r="ELV364" s="1"/>
      <c r="ELW364" s="1"/>
      <c r="ELX364" s="1"/>
      <c r="ELY364" s="1"/>
      <c r="ELZ364" s="1"/>
      <c r="EMA364" s="1"/>
      <c r="EMB364" s="1"/>
      <c r="EMC364" s="1"/>
      <c r="EMD364" s="1"/>
      <c r="EME364" s="1"/>
      <c r="EMF364" s="1"/>
      <c r="EMG364" s="1"/>
      <c r="EMH364" s="1"/>
      <c r="EMI364" s="1"/>
      <c r="EMJ364" s="1"/>
      <c r="EMK364" s="1"/>
      <c r="EML364" s="1"/>
      <c r="EMM364" s="1"/>
      <c r="EMN364" s="1"/>
      <c r="EMO364" s="1"/>
      <c r="EMP364" s="1"/>
      <c r="EMQ364" s="1"/>
      <c r="EMR364" s="1"/>
      <c r="EMS364" s="1"/>
      <c r="EMT364" s="1"/>
      <c r="EMU364" s="1"/>
      <c r="EMV364" s="1"/>
      <c r="EMW364" s="1"/>
      <c r="EMX364" s="1"/>
      <c r="EMY364" s="1"/>
      <c r="EMZ364" s="1"/>
      <c r="ENA364" s="1"/>
      <c r="ENB364" s="1"/>
      <c r="ENC364" s="1"/>
      <c r="END364" s="1"/>
      <c r="ENE364" s="1"/>
      <c r="ENF364" s="1"/>
      <c r="ENG364" s="1"/>
      <c r="ENH364" s="1"/>
      <c r="ENI364" s="1"/>
      <c r="ENJ364" s="1"/>
      <c r="ENK364" s="1"/>
      <c r="ENL364" s="1"/>
      <c r="ENM364" s="1"/>
      <c r="ENN364" s="1"/>
      <c r="ENO364" s="1"/>
      <c r="ENP364" s="1"/>
      <c r="ENQ364" s="1"/>
      <c r="ENR364" s="1"/>
      <c r="ENS364" s="1"/>
      <c r="ENT364" s="1"/>
      <c r="ENU364" s="1"/>
      <c r="ENV364" s="1"/>
      <c r="ENW364" s="1"/>
      <c r="ENX364" s="1"/>
      <c r="ENY364" s="1"/>
      <c r="ENZ364" s="1"/>
      <c r="EOA364" s="1"/>
      <c r="EOB364" s="1"/>
      <c r="EOC364" s="1"/>
      <c r="EOD364" s="1"/>
      <c r="EOE364" s="1"/>
      <c r="EOF364" s="1"/>
      <c r="EOG364" s="1"/>
      <c r="EOH364" s="1"/>
      <c r="EOI364" s="1"/>
      <c r="EOJ364" s="1"/>
      <c r="EOK364" s="1"/>
      <c r="EOL364" s="1"/>
      <c r="EOM364" s="1"/>
      <c r="EON364" s="1"/>
      <c r="EOO364" s="1"/>
      <c r="EOP364" s="1"/>
      <c r="EOQ364" s="1"/>
      <c r="EOR364" s="1"/>
      <c r="EOS364" s="1"/>
      <c r="EOT364" s="1"/>
      <c r="EOU364" s="1"/>
      <c r="EOV364" s="1"/>
      <c r="EOW364" s="1"/>
      <c r="EOX364" s="1"/>
      <c r="EOY364" s="1"/>
      <c r="EOZ364" s="1"/>
      <c r="EPA364" s="1"/>
      <c r="EPB364" s="1"/>
      <c r="EPC364" s="1"/>
      <c r="EPD364" s="1"/>
      <c r="EPE364" s="1"/>
      <c r="EPF364" s="1"/>
      <c r="EPG364" s="1"/>
      <c r="EPH364" s="1"/>
      <c r="EPI364" s="1"/>
      <c r="EPJ364" s="1"/>
      <c r="EPK364" s="1"/>
      <c r="EPL364" s="1"/>
      <c r="EPM364" s="1"/>
      <c r="EPN364" s="1"/>
      <c r="EPO364" s="1"/>
      <c r="EPP364" s="1"/>
      <c r="EPQ364" s="1"/>
      <c r="EPR364" s="1"/>
      <c r="EPS364" s="1"/>
      <c r="EPT364" s="1"/>
      <c r="EPU364" s="1"/>
      <c r="EPV364" s="1"/>
      <c r="EPW364" s="1"/>
      <c r="EPX364" s="1"/>
      <c r="EPY364" s="1"/>
      <c r="EPZ364" s="1"/>
      <c r="EQA364" s="1"/>
      <c r="EQB364" s="1"/>
      <c r="EQC364" s="1"/>
      <c r="EQD364" s="1"/>
      <c r="EQE364" s="1"/>
      <c r="EQF364" s="1"/>
      <c r="EQG364" s="1"/>
      <c r="EQH364" s="1"/>
      <c r="EQI364" s="1"/>
      <c r="EQJ364" s="1"/>
      <c r="EQK364" s="1"/>
      <c r="EQL364" s="1"/>
      <c r="EQM364" s="1"/>
      <c r="EQN364" s="1"/>
      <c r="EQO364" s="1"/>
      <c r="EQP364" s="1"/>
      <c r="EQQ364" s="1"/>
      <c r="EQR364" s="1"/>
      <c r="EQS364" s="1"/>
      <c r="EQT364" s="1"/>
      <c r="EQU364" s="1"/>
      <c r="EQV364" s="1"/>
      <c r="EQW364" s="1"/>
      <c r="EQX364" s="1"/>
      <c r="EQY364" s="1"/>
      <c r="EQZ364" s="1"/>
      <c r="ERA364" s="1"/>
      <c r="ERB364" s="1"/>
      <c r="ERC364" s="1"/>
      <c r="ERD364" s="1"/>
      <c r="ERE364" s="1"/>
      <c r="ERF364" s="1"/>
      <c r="ERG364" s="1"/>
      <c r="ERH364" s="1"/>
      <c r="ERI364" s="1"/>
      <c r="ERJ364" s="1"/>
      <c r="ERK364" s="1"/>
      <c r="ERL364" s="1"/>
      <c r="ERM364" s="1"/>
      <c r="ERN364" s="1"/>
      <c r="ERO364" s="1"/>
      <c r="ERP364" s="1"/>
      <c r="ERQ364" s="1"/>
      <c r="ERR364" s="1"/>
      <c r="ERS364" s="1"/>
      <c r="ERT364" s="1"/>
      <c r="ERU364" s="1"/>
      <c r="ERV364" s="1"/>
      <c r="ERW364" s="1"/>
      <c r="ERX364" s="1"/>
      <c r="ERY364" s="1"/>
      <c r="ERZ364" s="1"/>
      <c r="ESA364" s="1"/>
      <c r="ESB364" s="1"/>
      <c r="ESC364" s="1"/>
      <c r="ESD364" s="1"/>
      <c r="ESE364" s="1"/>
      <c r="ESF364" s="1"/>
      <c r="ESG364" s="1"/>
      <c r="ESH364" s="1"/>
      <c r="ESI364" s="1"/>
      <c r="ESJ364" s="1"/>
      <c r="ESK364" s="1"/>
      <c r="ESL364" s="1"/>
      <c r="ESM364" s="1"/>
      <c r="ESN364" s="1"/>
      <c r="ESO364" s="1"/>
      <c r="ESP364" s="1"/>
      <c r="ESQ364" s="1"/>
      <c r="ESR364" s="1"/>
      <c r="ESS364" s="1"/>
      <c r="EST364" s="1"/>
      <c r="ESU364" s="1"/>
      <c r="ESV364" s="1"/>
      <c r="ESW364" s="1"/>
      <c r="ESX364" s="1"/>
      <c r="ESY364" s="1"/>
      <c r="ESZ364" s="1"/>
      <c r="ETA364" s="1"/>
      <c r="ETB364" s="1"/>
      <c r="ETC364" s="1"/>
      <c r="ETD364" s="1"/>
      <c r="ETE364" s="1"/>
      <c r="ETF364" s="1"/>
      <c r="ETG364" s="1"/>
      <c r="ETH364" s="1"/>
      <c r="ETI364" s="1"/>
      <c r="ETJ364" s="1"/>
      <c r="ETK364" s="1"/>
      <c r="ETL364" s="1"/>
      <c r="ETM364" s="1"/>
      <c r="ETN364" s="1"/>
      <c r="ETO364" s="1"/>
      <c r="ETP364" s="1"/>
      <c r="ETQ364" s="1"/>
      <c r="ETR364" s="1"/>
      <c r="ETS364" s="1"/>
      <c r="ETT364" s="1"/>
      <c r="ETU364" s="1"/>
      <c r="ETV364" s="1"/>
      <c r="ETW364" s="1"/>
      <c r="ETX364" s="1"/>
      <c r="ETY364" s="1"/>
      <c r="ETZ364" s="1"/>
      <c r="EUA364" s="1"/>
      <c r="EUB364" s="1"/>
      <c r="EUC364" s="1"/>
      <c r="EUD364" s="1"/>
      <c r="EUE364" s="1"/>
      <c r="EUF364" s="1"/>
      <c r="EUG364" s="1"/>
      <c r="EUH364" s="1"/>
      <c r="EUI364" s="1"/>
      <c r="EUJ364" s="1"/>
      <c r="EUK364" s="1"/>
      <c r="EUL364" s="1"/>
      <c r="EUM364" s="1"/>
      <c r="EUN364" s="1"/>
      <c r="EUO364" s="1"/>
      <c r="EUP364" s="1"/>
      <c r="EUQ364" s="1"/>
      <c r="EUR364" s="1"/>
      <c r="EUS364" s="1"/>
      <c r="EUT364" s="1"/>
      <c r="EUU364" s="1"/>
      <c r="EUV364" s="1"/>
      <c r="EUW364" s="1"/>
      <c r="EUX364" s="1"/>
      <c r="EUY364" s="1"/>
      <c r="EUZ364" s="1"/>
      <c r="EVA364" s="1"/>
      <c r="EVB364" s="1"/>
      <c r="EVC364" s="1"/>
      <c r="EVD364" s="1"/>
      <c r="EVE364" s="1"/>
      <c r="EVF364" s="1"/>
      <c r="EVG364" s="1"/>
      <c r="EVH364" s="1"/>
      <c r="EVI364" s="1"/>
      <c r="EVJ364" s="1"/>
      <c r="EVK364" s="1"/>
      <c r="EVL364" s="1"/>
      <c r="EVM364" s="1"/>
      <c r="EVN364" s="1"/>
      <c r="EVO364" s="1"/>
      <c r="EVP364" s="1"/>
      <c r="EVQ364" s="1"/>
      <c r="EVR364" s="1"/>
      <c r="EVS364" s="1"/>
      <c r="EVT364" s="1"/>
      <c r="EVU364" s="1"/>
      <c r="EVV364" s="1"/>
      <c r="EVW364" s="1"/>
      <c r="EVX364" s="1"/>
      <c r="EVY364" s="1"/>
      <c r="EVZ364" s="1"/>
      <c r="EWA364" s="1"/>
      <c r="EWB364" s="1"/>
      <c r="EWC364" s="1"/>
      <c r="EWD364" s="1"/>
      <c r="EWE364" s="1"/>
      <c r="EWF364" s="1"/>
      <c r="EWG364" s="1"/>
      <c r="EWH364" s="1"/>
      <c r="EWI364" s="1"/>
      <c r="EWJ364" s="1"/>
      <c r="EWK364" s="1"/>
      <c r="EWL364" s="1"/>
      <c r="EWM364" s="1"/>
      <c r="EWN364" s="1"/>
      <c r="EWO364" s="1"/>
      <c r="EWP364" s="1"/>
      <c r="EWQ364" s="1"/>
      <c r="EWR364" s="1"/>
      <c r="EWS364" s="1"/>
      <c r="EWT364" s="1"/>
      <c r="EWU364" s="1"/>
      <c r="EWV364" s="1"/>
      <c r="EWW364" s="1"/>
      <c r="EWX364" s="1"/>
      <c r="EWY364" s="1"/>
      <c r="EWZ364" s="1"/>
      <c r="EXA364" s="1"/>
      <c r="EXB364" s="1"/>
      <c r="EXC364" s="1"/>
      <c r="EXD364" s="1"/>
      <c r="EXE364" s="1"/>
      <c r="EXF364" s="1"/>
      <c r="EXG364" s="1"/>
      <c r="EXH364" s="1"/>
      <c r="EXI364" s="1"/>
      <c r="EXJ364" s="1"/>
      <c r="EXK364" s="1"/>
      <c r="EXL364" s="1"/>
      <c r="EXM364" s="1"/>
      <c r="EXN364" s="1"/>
      <c r="EXO364" s="1"/>
      <c r="EXP364" s="1"/>
      <c r="EXQ364" s="1"/>
      <c r="EXR364" s="1"/>
      <c r="EXS364" s="1"/>
      <c r="EXT364" s="1"/>
      <c r="EXU364" s="1"/>
      <c r="EXV364" s="1"/>
      <c r="EXW364" s="1"/>
      <c r="EXX364" s="1"/>
      <c r="EXY364" s="1"/>
      <c r="EXZ364" s="1"/>
      <c r="EYA364" s="1"/>
      <c r="EYB364" s="1"/>
      <c r="EYC364" s="1"/>
      <c r="EYD364" s="1"/>
      <c r="EYE364" s="1"/>
      <c r="EYF364" s="1"/>
      <c r="EYG364" s="1"/>
      <c r="EYH364" s="1"/>
      <c r="EYI364" s="1"/>
      <c r="EYJ364" s="1"/>
      <c r="EYK364" s="1"/>
      <c r="EYL364" s="1"/>
      <c r="EYM364" s="1"/>
      <c r="EYN364" s="1"/>
      <c r="EYO364" s="1"/>
      <c r="EYP364" s="1"/>
      <c r="EYQ364" s="1"/>
      <c r="EYR364" s="1"/>
      <c r="EYS364" s="1"/>
      <c r="EYT364" s="1"/>
      <c r="EYU364" s="1"/>
      <c r="EYV364" s="1"/>
      <c r="EYW364" s="1"/>
      <c r="EYX364" s="1"/>
      <c r="EYY364" s="1"/>
      <c r="EYZ364" s="1"/>
      <c r="EZA364" s="1"/>
      <c r="EZB364" s="1"/>
      <c r="EZC364" s="1"/>
      <c r="EZD364" s="1"/>
      <c r="EZE364" s="1"/>
      <c r="EZF364" s="1"/>
      <c r="EZG364" s="1"/>
      <c r="EZH364" s="1"/>
      <c r="EZI364" s="1"/>
      <c r="EZJ364" s="1"/>
      <c r="EZK364" s="1"/>
      <c r="EZL364" s="1"/>
      <c r="EZM364" s="1"/>
      <c r="EZN364" s="1"/>
      <c r="EZO364" s="1"/>
      <c r="EZP364" s="1"/>
      <c r="EZQ364" s="1"/>
      <c r="EZR364" s="1"/>
      <c r="EZS364" s="1"/>
      <c r="EZT364" s="1"/>
      <c r="EZU364" s="1"/>
      <c r="EZV364" s="1"/>
      <c r="EZW364" s="1"/>
      <c r="EZX364" s="1"/>
      <c r="EZY364" s="1"/>
      <c r="EZZ364" s="1"/>
      <c r="FAA364" s="1"/>
      <c r="FAB364" s="1"/>
      <c r="FAC364" s="1"/>
      <c r="FAD364" s="1"/>
      <c r="FAE364" s="1"/>
      <c r="FAF364" s="1"/>
      <c r="FAG364" s="1"/>
      <c r="FAH364" s="1"/>
      <c r="FAI364" s="1"/>
      <c r="FAJ364" s="1"/>
      <c r="FAK364" s="1"/>
      <c r="FAL364" s="1"/>
      <c r="FAM364" s="1"/>
      <c r="FAN364" s="1"/>
      <c r="FAO364" s="1"/>
      <c r="FAP364" s="1"/>
      <c r="FAQ364" s="1"/>
      <c r="FAR364" s="1"/>
      <c r="FAS364" s="1"/>
      <c r="FAT364" s="1"/>
      <c r="FAU364" s="1"/>
      <c r="FAV364" s="1"/>
      <c r="FAW364" s="1"/>
      <c r="FAX364" s="1"/>
      <c r="FAY364" s="1"/>
      <c r="FAZ364" s="1"/>
      <c r="FBA364" s="1"/>
      <c r="FBB364" s="1"/>
      <c r="FBC364" s="1"/>
      <c r="FBD364" s="1"/>
      <c r="FBE364" s="1"/>
      <c r="FBF364" s="1"/>
      <c r="FBG364" s="1"/>
      <c r="FBH364" s="1"/>
      <c r="FBI364" s="1"/>
      <c r="FBJ364" s="1"/>
      <c r="FBK364" s="1"/>
      <c r="FBL364" s="1"/>
      <c r="FBM364" s="1"/>
      <c r="FBN364" s="1"/>
      <c r="FBO364" s="1"/>
      <c r="FBP364" s="1"/>
      <c r="FBQ364" s="1"/>
      <c r="FBR364" s="1"/>
      <c r="FBS364" s="1"/>
      <c r="FBT364" s="1"/>
      <c r="FBU364" s="1"/>
      <c r="FBV364" s="1"/>
      <c r="FBW364" s="1"/>
      <c r="FBX364" s="1"/>
      <c r="FBY364" s="1"/>
      <c r="FBZ364" s="1"/>
      <c r="FCA364" s="1"/>
      <c r="FCB364" s="1"/>
      <c r="FCC364" s="1"/>
      <c r="FCD364" s="1"/>
      <c r="FCE364" s="1"/>
      <c r="FCF364" s="1"/>
      <c r="FCG364" s="1"/>
      <c r="FCH364" s="1"/>
      <c r="FCI364" s="1"/>
      <c r="FCJ364" s="1"/>
      <c r="FCK364" s="1"/>
      <c r="FCL364" s="1"/>
      <c r="FCM364" s="1"/>
      <c r="FCN364" s="1"/>
      <c r="FCO364" s="1"/>
      <c r="FCP364" s="1"/>
      <c r="FCQ364" s="1"/>
      <c r="FCR364" s="1"/>
      <c r="FCS364" s="1"/>
      <c r="FCT364" s="1"/>
      <c r="FCU364" s="1"/>
      <c r="FCV364" s="1"/>
      <c r="FCW364" s="1"/>
      <c r="FCX364" s="1"/>
      <c r="FCY364" s="1"/>
      <c r="FCZ364" s="1"/>
      <c r="FDA364" s="1"/>
      <c r="FDB364" s="1"/>
      <c r="FDC364" s="1"/>
      <c r="FDD364" s="1"/>
      <c r="FDE364" s="1"/>
      <c r="FDF364" s="1"/>
      <c r="FDG364" s="1"/>
      <c r="FDH364" s="1"/>
      <c r="FDI364" s="1"/>
      <c r="FDJ364" s="1"/>
      <c r="FDK364" s="1"/>
      <c r="FDL364" s="1"/>
      <c r="FDM364" s="1"/>
      <c r="FDN364" s="1"/>
      <c r="FDO364" s="1"/>
      <c r="FDP364" s="1"/>
      <c r="FDQ364" s="1"/>
      <c r="FDR364" s="1"/>
      <c r="FDS364" s="1"/>
      <c r="FDT364" s="1"/>
      <c r="FDU364" s="1"/>
      <c r="FDV364" s="1"/>
      <c r="FDW364" s="1"/>
      <c r="FDX364" s="1"/>
      <c r="FDY364" s="1"/>
      <c r="FDZ364" s="1"/>
      <c r="FEA364" s="1"/>
      <c r="FEB364" s="1"/>
      <c r="FEC364" s="1"/>
      <c r="FED364" s="1"/>
      <c r="FEE364" s="1"/>
      <c r="FEF364" s="1"/>
      <c r="FEG364" s="1"/>
      <c r="FEH364" s="1"/>
      <c r="FEI364" s="1"/>
      <c r="FEJ364" s="1"/>
      <c r="FEK364" s="1"/>
      <c r="FEL364" s="1"/>
      <c r="FEM364" s="1"/>
      <c r="FEN364" s="1"/>
      <c r="FEO364" s="1"/>
      <c r="FEP364" s="1"/>
      <c r="FEQ364" s="1"/>
      <c r="FER364" s="1"/>
      <c r="FES364" s="1"/>
      <c r="FET364" s="1"/>
      <c r="FEU364" s="1"/>
      <c r="FEV364" s="1"/>
      <c r="FEW364" s="1"/>
      <c r="FEX364" s="1"/>
      <c r="FEY364" s="1"/>
      <c r="FEZ364" s="1"/>
      <c r="FFA364" s="1"/>
      <c r="FFB364" s="1"/>
      <c r="FFC364" s="1"/>
      <c r="FFD364" s="1"/>
      <c r="FFE364" s="1"/>
      <c r="FFF364" s="1"/>
      <c r="FFG364" s="1"/>
      <c r="FFH364" s="1"/>
      <c r="FFI364" s="1"/>
      <c r="FFJ364" s="1"/>
      <c r="FFK364" s="1"/>
      <c r="FFL364" s="1"/>
      <c r="FFM364" s="1"/>
      <c r="FFN364" s="1"/>
      <c r="FFO364" s="1"/>
      <c r="FFP364" s="1"/>
      <c r="FFQ364" s="1"/>
      <c r="FFR364" s="1"/>
      <c r="FFS364" s="1"/>
      <c r="FFT364" s="1"/>
      <c r="FFU364" s="1"/>
      <c r="FFV364" s="1"/>
      <c r="FFW364" s="1"/>
      <c r="FFX364" s="1"/>
      <c r="FFY364" s="1"/>
      <c r="FFZ364" s="1"/>
      <c r="FGA364" s="1"/>
      <c r="FGB364" s="1"/>
      <c r="FGC364" s="1"/>
      <c r="FGD364" s="1"/>
      <c r="FGE364" s="1"/>
      <c r="FGF364" s="1"/>
      <c r="FGG364" s="1"/>
      <c r="FGH364" s="1"/>
      <c r="FGI364" s="1"/>
      <c r="FGJ364" s="1"/>
      <c r="FGK364" s="1"/>
      <c r="FGL364" s="1"/>
      <c r="FGM364" s="1"/>
      <c r="FGN364" s="1"/>
      <c r="FGO364" s="1"/>
      <c r="FGP364" s="1"/>
      <c r="FGQ364" s="1"/>
      <c r="FGR364" s="1"/>
      <c r="FGS364" s="1"/>
      <c r="FGT364" s="1"/>
      <c r="FGU364" s="1"/>
      <c r="FGV364" s="1"/>
      <c r="FGW364" s="1"/>
      <c r="FGX364" s="1"/>
      <c r="FGY364" s="1"/>
      <c r="FGZ364" s="1"/>
      <c r="FHA364" s="1"/>
      <c r="FHB364" s="1"/>
      <c r="FHC364" s="1"/>
      <c r="FHD364" s="1"/>
      <c r="FHE364" s="1"/>
      <c r="FHF364" s="1"/>
      <c r="FHG364" s="1"/>
      <c r="FHH364" s="1"/>
      <c r="FHI364" s="1"/>
      <c r="FHJ364" s="1"/>
      <c r="FHK364" s="1"/>
      <c r="FHL364" s="1"/>
      <c r="FHM364" s="1"/>
      <c r="FHN364" s="1"/>
      <c r="FHO364" s="1"/>
      <c r="FHP364" s="1"/>
      <c r="FHQ364" s="1"/>
      <c r="FHR364" s="1"/>
      <c r="FHS364" s="1"/>
      <c r="FHT364" s="1"/>
      <c r="FHU364" s="1"/>
      <c r="FHV364" s="1"/>
      <c r="FHW364" s="1"/>
      <c r="FHX364" s="1"/>
      <c r="FHY364" s="1"/>
      <c r="FHZ364" s="1"/>
      <c r="FIA364" s="1"/>
      <c r="FIB364" s="1"/>
      <c r="FIC364" s="1"/>
      <c r="FID364" s="1"/>
      <c r="FIE364" s="1"/>
      <c r="FIF364" s="1"/>
      <c r="FIG364" s="1"/>
      <c r="FIH364" s="1"/>
      <c r="FII364" s="1"/>
      <c r="FIJ364" s="1"/>
      <c r="FIK364" s="1"/>
      <c r="FIL364" s="1"/>
      <c r="FIM364" s="1"/>
      <c r="FIN364" s="1"/>
      <c r="FIO364" s="1"/>
      <c r="FIP364" s="1"/>
      <c r="FIQ364" s="1"/>
      <c r="FIR364" s="1"/>
      <c r="FIS364" s="1"/>
      <c r="FIT364" s="1"/>
      <c r="FIU364" s="1"/>
      <c r="FIV364" s="1"/>
      <c r="FIW364" s="1"/>
      <c r="FIX364" s="1"/>
      <c r="FIY364" s="1"/>
      <c r="FIZ364" s="1"/>
      <c r="FJA364" s="1"/>
      <c r="FJB364" s="1"/>
      <c r="FJC364" s="1"/>
      <c r="FJD364" s="1"/>
      <c r="FJE364" s="1"/>
      <c r="FJF364" s="1"/>
      <c r="FJG364" s="1"/>
      <c r="FJH364" s="1"/>
      <c r="FJI364" s="1"/>
      <c r="FJJ364" s="1"/>
      <c r="FJK364" s="1"/>
      <c r="FJL364" s="1"/>
      <c r="FJM364" s="1"/>
      <c r="FJN364" s="1"/>
      <c r="FJO364" s="1"/>
      <c r="FJP364" s="1"/>
      <c r="FJQ364" s="1"/>
      <c r="FJR364" s="1"/>
      <c r="FJS364" s="1"/>
      <c r="FJT364" s="1"/>
      <c r="FJU364" s="1"/>
      <c r="FJV364" s="1"/>
      <c r="FJW364" s="1"/>
      <c r="FJX364" s="1"/>
      <c r="FJY364" s="1"/>
      <c r="FJZ364" s="1"/>
      <c r="FKA364" s="1"/>
      <c r="FKB364" s="1"/>
      <c r="FKC364" s="1"/>
      <c r="FKD364" s="1"/>
      <c r="FKE364" s="1"/>
      <c r="FKF364" s="1"/>
      <c r="FKG364" s="1"/>
      <c r="FKH364" s="1"/>
      <c r="FKI364" s="1"/>
      <c r="FKJ364" s="1"/>
      <c r="FKK364" s="1"/>
      <c r="FKL364" s="1"/>
      <c r="FKM364" s="1"/>
      <c r="FKN364" s="1"/>
      <c r="FKO364" s="1"/>
      <c r="FKP364" s="1"/>
      <c r="FKQ364" s="1"/>
      <c r="FKR364" s="1"/>
      <c r="FKS364" s="1"/>
      <c r="FKT364" s="1"/>
      <c r="FKU364" s="1"/>
      <c r="FKV364" s="1"/>
      <c r="FKW364" s="1"/>
      <c r="FKX364" s="1"/>
      <c r="FKY364" s="1"/>
      <c r="FKZ364" s="1"/>
      <c r="FLA364" s="1"/>
      <c r="FLB364" s="1"/>
      <c r="FLC364" s="1"/>
      <c r="FLD364" s="1"/>
      <c r="FLE364" s="1"/>
      <c r="FLF364" s="1"/>
      <c r="FLG364" s="1"/>
      <c r="FLH364" s="1"/>
      <c r="FLI364" s="1"/>
      <c r="FLJ364" s="1"/>
      <c r="FLK364" s="1"/>
      <c r="FLL364" s="1"/>
      <c r="FLM364" s="1"/>
      <c r="FLN364" s="1"/>
      <c r="FLO364" s="1"/>
      <c r="FLP364" s="1"/>
      <c r="FLQ364" s="1"/>
      <c r="FLR364" s="1"/>
      <c r="FLS364" s="1"/>
      <c r="FLT364" s="1"/>
      <c r="FLU364" s="1"/>
      <c r="FLV364" s="1"/>
      <c r="FLW364" s="1"/>
      <c r="FLX364" s="1"/>
      <c r="FLY364" s="1"/>
      <c r="FLZ364" s="1"/>
      <c r="FMA364" s="1"/>
      <c r="FMB364" s="1"/>
      <c r="FMC364" s="1"/>
      <c r="FMD364" s="1"/>
      <c r="FME364" s="1"/>
      <c r="FMF364" s="1"/>
      <c r="FMG364" s="1"/>
      <c r="FMH364" s="1"/>
      <c r="FMI364" s="1"/>
      <c r="FMJ364" s="1"/>
      <c r="FMK364" s="1"/>
      <c r="FML364" s="1"/>
      <c r="FMM364" s="1"/>
      <c r="FMN364" s="1"/>
      <c r="FMO364" s="1"/>
      <c r="FMP364" s="1"/>
      <c r="FMQ364" s="1"/>
      <c r="FMR364" s="1"/>
      <c r="FMS364" s="1"/>
      <c r="FMT364" s="1"/>
      <c r="FMU364" s="1"/>
      <c r="FMV364" s="1"/>
      <c r="FMW364" s="1"/>
      <c r="FMX364" s="1"/>
      <c r="FMY364" s="1"/>
      <c r="FMZ364" s="1"/>
      <c r="FNA364" s="1"/>
      <c r="FNB364" s="1"/>
      <c r="FNC364" s="1"/>
      <c r="FND364" s="1"/>
      <c r="FNE364" s="1"/>
      <c r="FNF364" s="1"/>
      <c r="FNG364" s="1"/>
      <c r="FNH364" s="1"/>
      <c r="FNI364" s="1"/>
      <c r="FNJ364" s="1"/>
      <c r="FNK364" s="1"/>
      <c r="FNL364" s="1"/>
      <c r="FNM364" s="1"/>
      <c r="FNN364" s="1"/>
      <c r="FNO364" s="1"/>
      <c r="FNP364" s="1"/>
      <c r="FNQ364" s="1"/>
      <c r="FNR364" s="1"/>
      <c r="FNS364" s="1"/>
      <c r="FNT364" s="1"/>
      <c r="FNU364" s="1"/>
      <c r="FNV364" s="1"/>
      <c r="FNW364" s="1"/>
      <c r="FNX364" s="1"/>
      <c r="FNY364" s="1"/>
      <c r="FNZ364" s="1"/>
      <c r="FOA364" s="1"/>
      <c r="FOB364" s="1"/>
      <c r="FOC364" s="1"/>
      <c r="FOD364" s="1"/>
      <c r="FOE364" s="1"/>
      <c r="FOF364" s="1"/>
      <c r="FOG364" s="1"/>
      <c r="FOH364" s="1"/>
      <c r="FOI364" s="1"/>
      <c r="FOJ364" s="1"/>
      <c r="FOK364" s="1"/>
      <c r="FOL364" s="1"/>
      <c r="FOM364" s="1"/>
      <c r="FON364" s="1"/>
      <c r="FOO364" s="1"/>
      <c r="FOP364" s="1"/>
      <c r="FOQ364" s="1"/>
      <c r="FOR364" s="1"/>
      <c r="FOS364" s="1"/>
      <c r="FOT364" s="1"/>
      <c r="FOU364" s="1"/>
      <c r="FOV364" s="1"/>
      <c r="FOW364" s="1"/>
      <c r="FOX364" s="1"/>
      <c r="FOY364" s="1"/>
      <c r="FOZ364" s="1"/>
      <c r="FPA364" s="1"/>
      <c r="FPB364" s="1"/>
      <c r="FPC364" s="1"/>
      <c r="FPD364" s="1"/>
      <c r="FPE364" s="1"/>
      <c r="FPF364" s="1"/>
      <c r="FPG364" s="1"/>
      <c r="FPH364" s="1"/>
      <c r="FPI364" s="1"/>
      <c r="FPJ364" s="1"/>
      <c r="FPK364" s="1"/>
      <c r="FPL364" s="1"/>
      <c r="FPM364" s="1"/>
      <c r="FPN364" s="1"/>
      <c r="FPO364" s="1"/>
      <c r="FPP364" s="1"/>
      <c r="FPQ364" s="1"/>
      <c r="FPR364" s="1"/>
      <c r="FPS364" s="1"/>
      <c r="FPT364" s="1"/>
      <c r="FPU364" s="1"/>
      <c r="FPV364" s="1"/>
      <c r="FPW364" s="1"/>
      <c r="FPX364" s="1"/>
      <c r="FPY364" s="1"/>
      <c r="FPZ364" s="1"/>
      <c r="FQA364" s="1"/>
      <c r="FQB364" s="1"/>
      <c r="FQC364" s="1"/>
      <c r="FQD364" s="1"/>
      <c r="FQE364" s="1"/>
      <c r="FQF364" s="1"/>
      <c r="FQG364" s="1"/>
      <c r="FQH364" s="1"/>
      <c r="FQI364" s="1"/>
      <c r="FQJ364" s="1"/>
      <c r="FQK364" s="1"/>
      <c r="FQL364" s="1"/>
      <c r="FQM364" s="1"/>
      <c r="FQN364" s="1"/>
      <c r="FQO364" s="1"/>
      <c r="FQP364" s="1"/>
      <c r="FQQ364" s="1"/>
      <c r="FQR364" s="1"/>
      <c r="FQS364" s="1"/>
      <c r="FQT364" s="1"/>
      <c r="FQU364" s="1"/>
      <c r="FQV364" s="1"/>
      <c r="FQW364" s="1"/>
      <c r="FQX364" s="1"/>
      <c r="FQY364" s="1"/>
      <c r="FQZ364" s="1"/>
      <c r="FRA364" s="1"/>
      <c r="FRB364" s="1"/>
      <c r="FRC364" s="1"/>
      <c r="FRD364" s="1"/>
      <c r="FRE364" s="1"/>
      <c r="FRF364" s="1"/>
      <c r="FRG364" s="1"/>
      <c r="FRH364" s="1"/>
      <c r="FRI364" s="1"/>
      <c r="FRJ364" s="1"/>
      <c r="FRK364" s="1"/>
      <c r="FRL364" s="1"/>
      <c r="FRM364" s="1"/>
      <c r="FRN364" s="1"/>
      <c r="FRO364" s="1"/>
      <c r="FRP364" s="1"/>
      <c r="FRQ364" s="1"/>
      <c r="FRR364" s="1"/>
      <c r="FRS364" s="1"/>
      <c r="FRT364" s="1"/>
      <c r="FRU364" s="1"/>
      <c r="FRV364" s="1"/>
      <c r="FRW364" s="1"/>
      <c r="FRX364" s="1"/>
      <c r="FRY364" s="1"/>
      <c r="FRZ364" s="1"/>
      <c r="FSA364" s="1"/>
      <c r="FSB364" s="1"/>
      <c r="FSC364" s="1"/>
      <c r="FSD364" s="1"/>
      <c r="FSE364" s="1"/>
      <c r="FSF364" s="1"/>
      <c r="FSG364" s="1"/>
      <c r="FSH364" s="1"/>
      <c r="FSI364" s="1"/>
      <c r="FSJ364" s="1"/>
      <c r="FSK364" s="1"/>
      <c r="FSL364" s="1"/>
      <c r="FSM364" s="1"/>
      <c r="FSN364" s="1"/>
      <c r="FSO364" s="1"/>
      <c r="FSP364" s="1"/>
      <c r="FSQ364" s="1"/>
      <c r="FSR364" s="1"/>
      <c r="FSS364" s="1"/>
      <c r="FST364" s="1"/>
      <c r="FSU364" s="1"/>
      <c r="FSV364" s="1"/>
      <c r="FSW364" s="1"/>
      <c r="FSX364" s="1"/>
      <c r="FSY364" s="1"/>
      <c r="FSZ364" s="1"/>
      <c r="FTA364" s="1"/>
      <c r="FTB364" s="1"/>
      <c r="FTC364" s="1"/>
      <c r="FTD364" s="1"/>
      <c r="FTE364" s="1"/>
      <c r="FTF364" s="1"/>
      <c r="FTG364" s="1"/>
      <c r="FTH364" s="1"/>
      <c r="FTI364" s="1"/>
      <c r="FTJ364" s="1"/>
      <c r="FTK364" s="1"/>
      <c r="FTL364" s="1"/>
      <c r="FTM364" s="1"/>
      <c r="FTN364" s="1"/>
      <c r="FTO364" s="1"/>
      <c r="FTP364" s="1"/>
      <c r="FTQ364" s="1"/>
      <c r="FTR364" s="1"/>
      <c r="FTS364" s="1"/>
      <c r="FTT364" s="1"/>
      <c r="FTU364" s="1"/>
      <c r="FTV364" s="1"/>
      <c r="FTW364" s="1"/>
      <c r="FTX364" s="1"/>
      <c r="FTY364" s="1"/>
      <c r="FTZ364" s="1"/>
      <c r="FUA364" s="1"/>
      <c r="FUB364" s="1"/>
      <c r="FUC364" s="1"/>
      <c r="FUD364" s="1"/>
      <c r="FUE364" s="1"/>
      <c r="FUF364" s="1"/>
      <c r="FUG364" s="1"/>
      <c r="FUH364" s="1"/>
      <c r="FUI364" s="1"/>
      <c r="FUJ364" s="1"/>
      <c r="FUK364" s="1"/>
      <c r="FUL364" s="1"/>
      <c r="FUM364" s="1"/>
      <c r="FUN364" s="1"/>
      <c r="FUO364" s="1"/>
      <c r="FUP364" s="1"/>
      <c r="FUQ364" s="1"/>
      <c r="FUR364" s="1"/>
      <c r="FUS364" s="1"/>
      <c r="FUT364" s="1"/>
      <c r="FUU364" s="1"/>
      <c r="FUV364" s="1"/>
      <c r="FUW364" s="1"/>
      <c r="FUX364" s="1"/>
      <c r="FUY364" s="1"/>
      <c r="FUZ364" s="1"/>
      <c r="FVA364" s="1"/>
      <c r="FVB364" s="1"/>
      <c r="FVC364" s="1"/>
      <c r="FVD364" s="1"/>
      <c r="FVE364" s="1"/>
      <c r="FVF364" s="1"/>
      <c r="FVG364" s="1"/>
      <c r="FVH364" s="1"/>
      <c r="FVI364" s="1"/>
      <c r="FVJ364" s="1"/>
      <c r="FVK364" s="1"/>
      <c r="FVL364" s="1"/>
      <c r="FVM364" s="1"/>
      <c r="FVN364" s="1"/>
      <c r="FVO364" s="1"/>
      <c r="FVP364" s="1"/>
      <c r="FVQ364" s="1"/>
      <c r="FVR364" s="1"/>
      <c r="FVS364" s="1"/>
      <c r="FVT364" s="1"/>
      <c r="FVU364" s="1"/>
      <c r="FVV364" s="1"/>
      <c r="FVW364" s="1"/>
      <c r="FVX364" s="1"/>
      <c r="FVY364" s="1"/>
      <c r="FVZ364" s="1"/>
      <c r="FWA364" s="1"/>
      <c r="FWB364" s="1"/>
      <c r="FWC364" s="1"/>
      <c r="FWD364" s="1"/>
      <c r="FWE364" s="1"/>
      <c r="FWF364" s="1"/>
      <c r="FWG364" s="1"/>
      <c r="FWH364" s="1"/>
      <c r="FWI364" s="1"/>
      <c r="FWJ364" s="1"/>
      <c r="FWK364" s="1"/>
      <c r="FWL364" s="1"/>
      <c r="FWM364" s="1"/>
      <c r="FWN364" s="1"/>
      <c r="FWO364" s="1"/>
      <c r="FWP364" s="1"/>
      <c r="FWQ364" s="1"/>
      <c r="FWR364" s="1"/>
      <c r="FWS364" s="1"/>
      <c r="FWT364" s="1"/>
      <c r="FWU364" s="1"/>
      <c r="FWV364" s="1"/>
      <c r="FWW364" s="1"/>
      <c r="FWX364" s="1"/>
      <c r="FWY364" s="1"/>
      <c r="FWZ364" s="1"/>
      <c r="FXA364" s="1"/>
      <c r="FXB364" s="1"/>
      <c r="FXC364" s="1"/>
      <c r="FXD364" s="1"/>
      <c r="FXE364" s="1"/>
      <c r="FXF364" s="1"/>
      <c r="FXG364" s="1"/>
      <c r="FXH364" s="1"/>
      <c r="FXI364" s="1"/>
      <c r="FXJ364" s="1"/>
      <c r="FXK364" s="1"/>
      <c r="FXL364" s="1"/>
      <c r="FXM364" s="1"/>
      <c r="FXN364" s="1"/>
      <c r="FXO364" s="1"/>
      <c r="FXP364" s="1"/>
      <c r="FXQ364" s="1"/>
      <c r="FXR364" s="1"/>
      <c r="FXS364" s="1"/>
      <c r="FXT364" s="1"/>
      <c r="FXU364" s="1"/>
      <c r="FXV364" s="1"/>
      <c r="FXW364" s="1"/>
      <c r="FXX364" s="1"/>
      <c r="FXY364" s="1"/>
      <c r="FXZ364" s="1"/>
      <c r="FYA364" s="1"/>
      <c r="FYB364" s="1"/>
      <c r="FYC364" s="1"/>
      <c r="FYD364" s="1"/>
      <c r="FYE364" s="1"/>
      <c r="FYF364" s="1"/>
      <c r="FYG364" s="1"/>
      <c r="FYH364" s="1"/>
      <c r="FYI364" s="1"/>
      <c r="FYJ364" s="1"/>
      <c r="FYK364" s="1"/>
      <c r="FYL364" s="1"/>
      <c r="FYM364" s="1"/>
      <c r="FYN364" s="1"/>
      <c r="FYO364" s="1"/>
      <c r="FYP364" s="1"/>
      <c r="FYQ364" s="1"/>
      <c r="FYR364" s="1"/>
      <c r="FYS364" s="1"/>
      <c r="FYT364" s="1"/>
      <c r="FYU364" s="1"/>
      <c r="FYV364" s="1"/>
      <c r="FYW364" s="1"/>
      <c r="FYX364" s="1"/>
      <c r="FYY364" s="1"/>
      <c r="FYZ364" s="1"/>
      <c r="FZA364" s="1"/>
      <c r="FZB364" s="1"/>
      <c r="FZC364" s="1"/>
      <c r="FZD364" s="1"/>
      <c r="FZE364" s="1"/>
      <c r="FZF364" s="1"/>
      <c r="FZG364" s="1"/>
      <c r="FZH364" s="1"/>
      <c r="FZI364" s="1"/>
      <c r="FZJ364" s="1"/>
      <c r="FZK364" s="1"/>
      <c r="FZL364" s="1"/>
      <c r="FZM364" s="1"/>
      <c r="FZN364" s="1"/>
      <c r="FZO364" s="1"/>
      <c r="FZP364" s="1"/>
      <c r="FZQ364" s="1"/>
      <c r="FZR364" s="1"/>
      <c r="FZS364" s="1"/>
      <c r="FZT364" s="1"/>
      <c r="FZU364" s="1"/>
      <c r="FZV364" s="1"/>
      <c r="FZW364" s="1"/>
      <c r="FZX364" s="1"/>
      <c r="FZY364" s="1"/>
      <c r="FZZ364" s="1"/>
      <c r="GAA364" s="1"/>
      <c r="GAB364" s="1"/>
      <c r="GAC364" s="1"/>
      <c r="GAD364" s="1"/>
      <c r="GAE364" s="1"/>
      <c r="GAF364" s="1"/>
      <c r="GAG364" s="1"/>
      <c r="GAH364" s="1"/>
      <c r="GAI364" s="1"/>
      <c r="GAJ364" s="1"/>
      <c r="GAK364" s="1"/>
      <c r="GAL364" s="1"/>
      <c r="GAM364" s="1"/>
      <c r="GAN364" s="1"/>
      <c r="GAO364" s="1"/>
      <c r="GAP364" s="1"/>
      <c r="GAQ364" s="1"/>
      <c r="GAR364" s="1"/>
      <c r="GAS364" s="1"/>
      <c r="GAT364" s="1"/>
      <c r="GAU364" s="1"/>
      <c r="GAV364" s="1"/>
      <c r="GAW364" s="1"/>
      <c r="GAX364" s="1"/>
      <c r="GAY364" s="1"/>
      <c r="GAZ364" s="1"/>
      <c r="GBA364" s="1"/>
      <c r="GBB364" s="1"/>
      <c r="GBC364" s="1"/>
      <c r="GBD364" s="1"/>
      <c r="GBE364" s="1"/>
      <c r="GBF364" s="1"/>
      <c r="GBG364" s="1"/>
      <c r="GBH364" s="1"/>
      <c r="GBI364" s="1"/>
      <c r="GBJ364" s="1"/>
      <c r="GBK364" s="1"/>
      <c r="GBL364" s="1"/>
      <c r="GBM364" s="1"/>
      <c r="GBN364" s="1"/>
      <c r="GBO364" s="1"/>
      <c r="GBP364" s="1"/>
      <c r="GBQ364" s="1"/>
      <c r="GBR364" s="1"/>
      <c r="GBS364" s="1"/>
      <c r="GBT364" s="1"/>
      <c r="GBU364" s="1"/>
      <c r="GBV364" s="1"/>
      <c r="GBW364" s="1"/>
      <c r="GBX364" s="1"/>
      <c r="GBY364" s="1"/>
      <c r="GBZ364" s="1"/>
      <c r="GCA364" s="1"/>
      <c r="GCB364" s="1"/>
      <c r="GCC364" s="1"/>
      <c r="GCD364" s="1"/>
      <c r="GCE364" s="1"/>
      <c r="GCF364" s="1"/>
      <c r="GCG364" s="1"/>
      <c r="GCH364" s="1"/>
      <c r="GCI364" s="1"/>
      <c r="GCJ364" s="1"/>
      <c r="GCK364" s="1"/>
      <c r="GCL364" s="1"/>
      <c r="GCM364" s="1"/>
      <c r="GCN364" s="1"/>
      <c r="GCO364" s="1"/>
      <c r="GCP364" s="1"/>
      <c r="GCQ364" s="1"/>
      <c r="GCR364" s="1"/>
      <c r="GCS364" s="1"/>
      <c r="GCT364" s="1"/>
      <c r="GCU364" s="1"/>
      <c r="GCV364" s="1"/>
      <c r="GCW364" s="1"/>
      <c r="GCX364" s="1"/>
      <c r="GCY364" s="1"/>
      <c r="GCZ364" s="1"/>
      <c r="GDA364" s="1"/>
      <c r="GDB364" s="1"/>
      <c r="GDC364" s="1"/>
      <c r="GDD364" s="1"/>
      <c r="GDE364" s="1"/>
      <c r="GDF364" s="1"/>
      <c r="GDG364" s="1"/>
      <c r="GDH364" s="1"/>
      <c r="GDI364" s="1"/>
      <c r="GDJ364" s="1"/>
      <c r="GDK364" s="1"/>
      <c r="GDL364" s="1"/>
      <c r="GDM364" s="1"/>
      <c r="GDN364" s="1"/>
      <c r="GDO364" s="1"/>
      <c r="GDP364" s="1"/>
      <c r="GDQ364" s="1"/>
      <c r="GDR364" s="1"/>
      <c r="GDS364" s="1"/>
      <c r="GDT364" s="1"/>
      <c r="GDU364" s="1"/>
      <c r="GDV364" s="1"/>
      <c r="GDW364" s="1"/>
      <c r="GDX364" s="1"/>
      <c r="GDY364" s="1"/>
      <c r="GDZ364" s="1"/>
      <c r="GEA364" s="1"/>
      <c r="GEB364" s="1"/>
      <c r="GEC364" s="1"/>
      <c r="GED364" s="1"/>
      <c r="GEE364" s="1"/>
      <c r="GEF364" s="1"/>
      <c r="GEG364" s="1"/>
      <c r="GEH364" s="1"/>
      <c r="GEI364" s="1"/>
      <c r="GEJ364" s="1"/>
      <c r="GEK364" s="1"/>
      <c r="GEL364" s="1"/>
      <c r="GEM364" s="1"/>
      <c r="GEN364" s="1"/>
      <c r="GEO364" s="1"/>
      <c r="GEP364" s="1"/>
      <c r="GEQ364" s="1"/>
      <c r="GER364" s="1"/>
      <c r="GES364" s="1"/>
      <c r="GET364" s="1"/>
      <c r="GEU364" s="1"/>
      <c r="GEV364" s="1"/>
      <c r="GEW364" s="1"/>
      <c r="GEX364" s="1"/>
      <c r="GEY364" s="1"/>
      <c r="GEZ364" s="1"/>
      <c r="GFA364" s="1"/>
      <c r="GFB364" s="1"/>
      <c r="GFC364" s="1"/>
      <c r="GFD364" s="1"/>
      <c r="GFE364" s="1"/>
      <c r="GFF364" s="1"/>
      <c r="GFG364" s="1"/>
      <c r="GFH364" s="1"/>
      <c r="GFI364" s="1"/>
      <c r="GFJ364" s="1"/>
      <c r="GFK364" s="1"/>
      <c r="GFL364" s="1"/>
      <c r="GFM364" s="1"/>
      <c r="GFN364" s="1"/>
      <c r="GFO364" s="1"/>
      <c r="GFP364" s="1"/>
      <c r="GFQ364" s="1"/>
      <c r="GFR364" s="1"/>
      <c r="GFS364" s="1"/>
      <c r="GFT364" s="1"/>
      <c r="GFU364" s="1"/>
      <c r="GFV364" s="1"/>
      <c r="GFW364" s="1"/>
      <c r="GFX364" s="1"/>
      <c r="GFY364" s="1"/>
      <c r="GFZ364" s="1"/>
      <c r="GGA364" s="1"/>
      <c r="GGB364" s="1"/>
      <c r="GGC364" s="1"/>
      <c r="GGD364" s="1"/>
      <c r="GGE364" s="1"/>
      <c r="GGF364" s="1"/>
      <c r="GGG364" s="1"/>
      <c r="GGH364" s="1"/>
      <c r="GGI364" s="1"/>
      <c r="GGJ364" s="1"/>
      <c r="GGK364" s="1"/>
      <c r="GGL364" s="1"/>
      <c r="GGM364" s="1"/>
      <c r="GGN364" s="1"/>
      <c r="GGO364" s="1"/>
      <c r="GGP364" s="1"/>
      <c r="GGQ364" s="1"/>
      <c r="GGR364" s="1"/>
      <c r="GGS364" s="1"/>
      <c r="GGT364" s="1"/>
      <c r="GGU364" s="1"/>
      <c r="GGV364" s="1"/>
      <c r="GGW364" s="1"/>
      <c r="GGX364" s="1"/>
      <c r="GGY364" s="1"/>
      <c r="GGZ364" s="1"/>
      <c r="GHA364" s="1"/>
      <c r="GHB364" s="1"/>
      <c r="GHC364" s="1"/>
      <c r="GHD364" s="1"/>
      <c r="GHE364" s="1"/>
      <c r="GHF364" s="1"/>
      <c r="GHG364" s="1"/>
      <c r="GHH364" s="1"/>
      <c r="GHI364" s="1"/>
      <c r="GHJ364" s="1"/>
      <c r="GHK364" s="1"/>
      <c r="GHL364" s="1"/>
      <c r="GHM364" s="1"/>
      <c r="GHN364" s="1"/>
      <c r="GHO364" s="1"/>
      <c r="GHP364" s="1"/>
      <c r="GHQ364" s="1"/>
      <c r="GHR364" s="1"/>
      <c r="GHS364" s="1"/>
      <c r="GHT364" s="1"/>
      <c r="GHU364" s="1"/>
      <c r="GHV364" s="1"/>
      <c r="GHW364" s="1"/>
      <c r="GHX364" s="1"/>
      <c r="GHY364" s="1"/>
      <c r="GHZ364" s="1"/>
      <c r="GIA364" s="1"/>
      <c r="GIB364" s="1"/>
      <c r="GIC364" s="1"/>
      <c r="GID364" s="1"/>
      <c r="GIE364" s="1"/>
      <c r="GIF364" s="1"/>
      <c r="GIG364" s="1"/>
      <c r="GIH364" s="1"/>
      <c r="GII364" s="1"/>
      <c r="GIJ364" s="1"/>
      <c r="GIK364" s="1"/>
      <c r="GIL364" s="1"/>
      <c r="GIM364" s="1"/>
      <c r="GIN364" s="1"/>
      <c r="GIO364" s="1"/>
      <c r="GIP364" s="1"/>
      <c r="GIQ364" s="1"/>
      <c r="GIR364" s="1"/>
      <c r="GIS364" s="1"/>
      <c r="GIT364" s="1"/>
      <c r="GIU364" s="1"/>
      <c r="GIV364" s="1"/>
      <c r="GIW364" s="1"/>
      <c r="GIX364" s="1"/>
      <c r="GIY364" s="1"/>
      <c r="GIZ364" s="1"/>
      <c r="GJA364" s="1"/>
      <c r="GJB364" s="1"/>
      <c r="GJC364" s="1"/>
      <c r="GJD364" s="1"/>
      <c r="GJE364" s="1"/>
      <c r="GJF364" s="1"/>
      <c r="GJG364" s="1"/>
      <c r="GJH364" s="1"/>
      <c r="GJI364" s="1"/>
      <c r="GJJ364" s="1"/>
      <c r="GJK364" s="1"/>
      <c r="GJL364" s="1"/>
      <c r="GJM364" s="1"/>
      <c r="GJN364" s="1"/>
      <c r="GJO364" s="1"/>
      <c r="GJP364" s="1"/>
      <c r="GJQ364" s="1"/>
      <c r="GJR364" s="1"/>
      <c r="GJS364" s="1"/>
      <c r="GJT364" s="1"/>
      <c r="GJU364" s="1"/>
      <c r="GJV364" s="1"/>
      <c r="GJW364" s="1"/>
      <c r="GJX364" s="1"/>
      <c r="GJY364" s="1"/>
      <c r="GJZ364" s="1"/>
      <c r="GKA364" s="1"/>
      <c r="GKB364" s="1"/>
      <c r="GKC364" s="1"/>
      <c r="GKD364" s="1"/>
      <c r="GKE364" s="1"/>
      <c r="GKF364" s="1"/>
      <c r="GKG364" s="1"/>
      <c r="GKH364" s="1"/>
      <c r="GKI364" s="1"/>
      <c r="GKJ364" s="1"/>
      <c r="GKK364" s="1"/>
      <c r="GKL364" s="1"/>
      <c r="GKM364" s="1"/>
      <c r="GKN364" s="1"/>
      <c r="GKO364" s="1"/>
      <c r="GKP364" s="1"/>
      <c r="GKQ364" s="1"/>
      <c r="GKR364" s="1"/>
      <c r="GKS364" s="1"/>
      <c r="GKT364" s="1"/>
      <c r="GKU364" s="1"/>
      <c r="GKV364" s="1"/>
      <c r="GKW364" s="1"/>
      <c r="GKX364" s="1"/>
      <c r="GKY364" s="1"/>
      <c r="GKZ364" s="1"/>
      <c r="GLA364" s="1"/>
      <c r="GLB364" s="1"/>
      <c r="GLC364" s="1"/>
      <c r="GLD364" s="1"/>
      <c r="GLE364" s="1"/>
      <c r="GLF364" s="1"/>
      <c r="GLG364" s="1"/>
      <c r="GLH364" s="1"/>
      <c r="GLI364" s="1"/>
      <c r="GLJ364" s="1"/>
      <c r="GLK364" s="1"/>
      <c r="GLL364" s="1"/>
      <c r="GLM364" s="1"/>
      <c r="GLN364" s="1"/>
      <c r="GLO364" s="1"/>
      <c r="GLP364" s="1"/>
      <c r="GLQ364" s="1"/>
      <c r="GLR364" s="1"/>
      <c r="GLS364" s="1"/>
      <c r="GLT364" s="1"/>
      <c r="GLU364" s="1"/>
      <c r="GLV364" s="1"/>
      <c r="GLW364" s="1"/>
      <c r="GLX364" s="1"/>
      <c r="GLY364" s="1"/>
      <c r="GLZ364" s="1"/>
      <c r="GMA364" s="1"/>
      <c r="GMB364" s="1"/>
      <c r="GMC364" s="1"/>
      <c r="GMD364" s="1"/>
      <c r="GME364" s="1"/>
      <c r="GMF364" s="1"/>
      <c r="GMG364" s="1"/>
      <c r="GMH364" s="1"/>
      <c r="GMI364" s="1"/>
      <c r="GMJ364" s="1"/>
      <c r="GMK364" s="1"/>
      <c r="GML364" s="1"/>
      <c r="GMM364" s="1"/>
      <c r="GMN364" s="1"/>
      <c r="GMO364" s="1"/>
      <c r="GMP364" s="1"/>
      <c r="GMQ364" s="1"/>
      <c r="GMR364" s="1"/>
      <c r="GMS364" s="1"/>
      <c r="GMT364" s="1"/>
      <c r="GMU364" s="1"/>
      <c r="GMV364" s="1"/>
      <c r="GMW364" s="1"/>
      <c r="GMX364" s="1"/>
      <c r="GMY364" s="1"/>
      <c r="GMZ364" s="1"/>
      <c r="GNA364" s="1"/>
      <c r="GNB364" s="1"/>
      <c r="GNC364" s="1"/>
      <c r="GND364" s="1"/>
      <c r="GNE364" s="1"/>
      <c r="GNF364" s="1"/>
      <c r="GNG364" s="1"/>
      <c r="GNH364" s="1"/>
      <c r="GNI364" s="1"/>
      <c r="GNJ364" s="1"/>
      <c r="GNK364" s="1"/>
      <c r="GNL364" s="1"/>
      <c r="GNM364" s="1"/>
      <c r="GNN364" s="1"/>
      <c r="GNO364" s="1"/>
      <c r="GNP364" s="1"/>
      <c r="GNQ364" s="1"/>
      <c r="GNR364" s="1"/>
      <c r="GNS364" s="1"/>
      <c r="GNT364" s="1"/>
      <c r="GNU364" s="1"/>
      <c r="GNV364" s="1"/>
      <c r="GNW364" s="1"/>
      <c r="GNX364" s="1"/>
      <c r="GNY364" s="1"/>
      <c r="GNZ364" s="1"/>
      <c r="GOA364" s="1"/>
      <c r="GOB364" s="1"/>
      <c r="GOC364" s="1"/>
      <c r="GOD364" s="1"/>
      <c r="GOE364" s="1"/>
      <c r="GOF364" s="1"/>
      <c r="GOG364" s="1"/>
      <c r="GOH364" s="1"/>
      <c r="GOI364" s="1"/>
      <c r="GOJ364" s="1"/>
      <c r="GOK364" s="1"/>
      <c r="GOL364" s="1"/>
      <c r="GOM364" s="1"/>
      <c r="GON364" s="1"/>
      <c r="GOO364" s="1"/>
      <c r="GOP364" s="1"/>
      <c r="GOQ364" s="1"/>
      <c r="GOR364" s="1"/>
      <c r="GOS364" s="1"/>
      <c r="GOT364" s="1"/>
      <c r="GOU364" s="1"/>
      <c r="GOV364" s="1"/>
      <c r="GOW364" s="1"/>
      <c r="GOX364" s="1"/>
      <c r="GOY364" s="1"/>
      <c r="GOZ364" s="1"/>
      <c r="GPA364" s="1"/>
      <c r="GPB364" s="1"/>
      <c r="GPC364" s="1"/>
      <c r="GPD364" s="1"/>
      <c r="GPE364" s="1"/>
      <c r="GPF364" s="1"/>
      <c r="GPG364" s="1"/>
      <c r="GPH364" s="1"/>
      <c r="GPI364" s="1"/>
      <c r="GPJ364" s="1"/>
      <c r="GPK364" s="1"/>
      <c r="GPL364" s="1"/>
      <c r="GPM364" s="1"/>
      <c r="GPN364" s="1"/>
      <c r="GPO364" s="1"/>
      <c r="GPP364" s="1"/>
      <c r="GPQ364" s="1"/>
      <c r="GPR364" s="1"/>
      <c r="GPS364" s="1"/>
      <c r="GPT364" s="1"/>
      <c r="GPU364" s="1"/>
      <c r="GPV364" s="1"/>
      <c r="GPW364" s="1"/>
      <c r="GPX364" s="1"/>
      <c r="GPY364" s="1"/>
      <c r="GPZ364" s="1"/>
      <c r="GQA364" s="1"/>
      <c r="GQB364" s="1"/>
      <c r="GQC364" s="1"/>
      <c r="GQD364" s="1"/>
      <c r="GQE364" s="1"/>
      <c r="GQF364" s="1"/>
      <c r="GQG364" s="1"/>
      <c r="GQH364" s="1"/>
      <c r="GQI364" s="1"/>
      <c r="GQJ364" s="1"/>
      <c r="GQK364" s="1"/>
      <c r="GQL364" s="1"/>
      <c r="GQM364" s="1"/>
      <c r="GQN364" s="1"/>
      <c r="GQO364" s="1"/>
      <c r="GQP364" s="1"/>
      <c r="GQQ364" s="1"/>
      <c r="GQR364" s="1"/>
      <c r="GQS364" s="1"/>
      <c r="GQT364" s="1"/>
      <c r="GQU364" s="1"/>
      <c r="GQV364" s="1"/>
      <c r="GQW364" s="1"/>
      <c r="GQX364" s="1"/>
      <c r="GQY364" s="1"/>
      <c r="GQZ364" s="1"/>
      <c r="GRA364" s="1"/>
      <c r="GRB364" s="1"/>
      <c r="GRC364" s="1"/>
      <c r="GRD364" s="1"/>
      <c r="GRE364" s="1"/>
      <c r="GRF364" s="1"/>
      <c r="GRG364" s="1"/>
      <c r="GRH364" s="1"/>
      <c r="GRI364" s="1"/>
      <c r="GRJ364" s="1"/>
      <c r="GRK364" s="1"/>
      <c r="GRL364" s="1"/>
      <c r="GRM364" s="1"/>
      <c r="GRN364" s="1"/>
      <c r="GRO364" s="1"/>
      <c r="GRP364" s="1"/>
      <c r="GRQ364" s="1"/>
      <c r="GRR364" s="1"/>
      <c r="GRS364" s="1"/>
      <c r="GRT364" s="1"/>
      <c r="GRU364" s="1"/>
      <c r="GRV364" s="1"/>
      <c r="GRW364" s="1"/>
      <c r="GRX364" s="1"/>
      <c r="GRY364" s="1"/>
      <c r="GRZ364" s="1"/>
      <c r="GSA364" s="1"/>
      <c r="GSB364" s="1"/>
      <c r="GSC364" s="1"/>
      <c r="GSD364" s="1"/>
      <c r="GSE364" s="1"/>
      <c r="GSF364" s="1"/>
      <c r="GSG364" s="1"/>
      <c r="GSH364" s="1"/>
      <c r="GSI364" s="1"/>
      <c r="GSJ364" s="1"/>
      <c r="GSK364" s="1"/>
      <c r="GSL364" s="1"/>
      <c r="GSM364" s="1"/>
      <c r="GSN364" s="1"/>
      <c r="GSO364" s="1"/>
      <c r="GSP364" s="1"/>
      <c r="GSQ364" s="1"/>
      <c r="GSR364" s="1"/>
      <c r="GSS364" s="1"/>
      <c r="GST364" s="1"/>
      <c r="GSU364" s="1"/>
      <c r="GSV364" s="1"/>
      <c r="GSW364" s="1"/>
      <c r="GSX364" s="1"/>
      <c r="GSY364" s="1"/>
      <c r="GSZ364" s="1"/>
      <c r="GTA364" s="1"/>
      <c r="GTB364" s="1"/>
      <c r="GTC364" s="1"/>
      <c r="GTD364" s="1"/>
      <c r="GTE364" s="1"/>
      <c r="GTF364" s="1"/>
      <c r="GTG364" s="1"/>
      <c r="GTH364" s="1"/>
      <c r="GTI364" s="1"/>
      <c r="GTJ364" s="1"/>
      <c r="GTK364" s="1"/>
      <c r="GTL364" s="1"/>
      <c r="GTM364" s="1"/>
      <c r="GTN364" s="1"/>
      <c r="GTO364" s="1"/>
      <c r="GTP364" s="1"/>
      <c r="GTQ364" s="1"/>
      <c r="GTR364" s="1"/>
      <c r="GTS364" s="1"/>
      <c r="GTT364" s="1"/>
      <c r="GTU364" s="1"/>
      <c r="GTV364" s="1"/>
      <c r="GTW364" s="1"/>
      <c r="GTX364" s="1"/>
      <c r="GTY364" s="1"/>
      <c r="GTZ364" s="1"/>
      <c r="GUA364" s="1"/>
      <c r="GUB364" s="1"/>
      <c r="GUC364" s="1"/>
      <c r="GUD364" s="1"/>
      <c r="GUE364" s="1"/>
      <c r="GUF364" s="1"/>
      <c r="GUG364" s="1"/>
      <c r="GUH364" s="1"/>
      <c r="GUI364" s="1"/>
      <c r="GUJ364" s="1"/>
      <c r="GUK364" s="1"/>
      <c r="GUL364" s="1"/>
      <c r="GUM364" s="1"/>
      <c r="GUN364" s="1"/>
      <c r="GUO364" s="1"/>
      <c r="GUP364" s="1"/>
      <c r="GUQ364" s="1"/>
      <c r="GUR364" s="1"/>
      <c r="GUS364" s="1"/>
      <c r="GUT364" s="1"/>
      <c r="GUU364" s="1"/>
      <c r="GUV364" s="1"/>
      <c r="GUW364" s="1"/>
      <c r="GUX364" s="1"/>
      <c r="GUY364" s="1"/>
      <c r="GUZ364" s="1"/>
      <c r="GVA364" s="1"/>
      <c r="GVB364" s="1"/>
      <c r="GVC364" s="1"/>
      <c r="GVD364" s="1"/>
      <c r="GVE364" s="1"/>
      <c r="GVF364" s="1"/>
      <c r="GVG364" s="1"/>
      <c r="GVH364" s="1"/>
      <c r="GVI364" s="1"/>
      <c r="GVJ364" s="1"/>
      <c r="GVK364" s="1"/>
      <c r="GVL364" s="1"/>
      <c r="GVM364" s="1"/>
      <c r="GVN364" s="1"/>
      <c r="GVO364" s="1"/>
      <c r="GVP364" s="1"/>
      <c r="GVQ364" s="1"/>
      <c r="GVR364" s="1"/>
      <c r="GVS364" s="1"/>
      <c r="GVT364" s="1"/>
      <c r="GVU364" s="1"/>
      <c r="GVV364" s="1"/>
      <c r="GVW364" s="1"/>
      <c r="GVX364" s="1"/>
      <c r="GVY364" s="1"/>
      <c r="GVZ364" s="1"/>
      <c r="GWA364" s="1"/>
      <c r="GWB364" s="1"/>
      <c r="GWC364" s="1"/>
      <c r="GWD364" s="1"/>
      <c r="GWE364" s="1"/>
      <c r="GWF364" s="1"/>
      <c r="GWG364" s="1"/>
      <c r="GWH364" s="1"/>
      <c r="GWI364" s="1"/>
      <c r="GWJ364" s="1"/>
      <c r="GWK364" s="1"/>
      <c r="GWL364" s="1"/>
      <c r="GWM364" s="1"/>
      <c r="GWN364" s="1"/>
      <c r="GWO364" s="1"/>
      <c r="GWP364" s="1"/>
      <c r="GWQ364" s="1"/>
      <c r="GWR364" s="1"/>
      <c r="GWS364" s="1"/>
      <c r="GWT364" s="1"/>
      <c r="GWU364" s="1"/>
      <c r="GWV364" s="1"/>
      <c r="GWW364" s="1"/>
      <c r="GWX364" s="1"/>
      <c r="GWY364" s="1"/>
      <c r="GWZ364" s="1"/>
      <c r="GXA364" s="1"/>
      <c r="GXB364" s="1"/>
      <c r="GXC364" s="1"/>
      <c r="GXD364" s="1"/>
      <c r="GXE364" s="1"/>
      <c r="GXF364" s="1"/>
      <c r="GXG364" s="1"/>
      <c r="GXH364" s="1"/>
      <c r="GXI364" s="1"/>
      <c r="GXJ364" s="1"/>
      <c r="GXK364" s="1"/>
      <c r="GXL364" s="1"/>
      <c r="GXM364" s="1"/>
      <c r="GXN364" s="1"/>
      <c r="GXO364" s="1"/>
      <c r="GXP364" s="1"/>
      <c r="GXQ364" s="1"/>
      <c r="GXR364" s="1"/>
      <c r="GXS364" s="1"/>
      <c r="GXT364" s="1"/>
      <c r="GXU364" s="1"/>
      <c r="GXV364" s="1"/>
      <c r="GXW364" s="1"/>
      <c r="GXX364" s="1"/>
      <c r="GXY364" s="1"/>
      <c r="GXZ364" s="1"/>
      <c r="GYA364" s="1"/>
      <c r="GYB364" s="1"/>
      <c r="GYC364" s="1"/>
      <c r="GYD364" s="1"/>
      <c r="GYE364" s="1"/>
      <c r="GYF364" s="1"/>
      <c r="GYG364" s="1"/>
      <c r="GYH364" s="1"/>
      <c r="GYI364" s="1"/>
      <c r="GYJ364" s="1"/>
      <c r="GYK364" s="1"/>
      <c r="GYL364" s="1"/>
      <c r="GYM364" s="1"/>
      <c r="GYN364" s="1"/>
      <c r="GYO364" s="1"/>
      <c r="GYP364" s="1"/>
      <c r="GYQ364" s="1"/>
      <c r="GYR364" s="1"/>
      <c r="GYS364" s="1"/>
      <c r="GYT364" s="1"/>
      <c r="GYU364" s="1"/>
      <c r="GYV364" s="1"/>
      <c r="GYW364" s="1"/>
      <c r="GYX364" s="1"/>
      <c r="GYY364" s="1"/>
      <c r="GYZ364" s="1"/>
      <c r="GZA364" s="1"/>
      <c r="GZB364" s="1"/>
      <c r="GZC364" s="1"/>
      <c r="GZD364" s="1"/>
      <c r="GZE364" s="1"/>
      <c r="GZF364" s="1"/>
      <c r="GZG364" s="1"/>
      <c r="GZH364" s="1"/>
      <c r="GZI364" s="1"/>
      <c r="GZJ364" s="1"/>
      <c r="GZK364" s="1"/>
      <c r="GZL364" s="1"/>
      <c r="GZM364" s="1"/>
      <c r="GZN364" s="1"/>
      <c r="GZO364" s="1"/>
      <c r="GZP364" s="1"/>
      <c r="GZQ364" s="1"/>
      <c r="GZR364" s="1"/>
      <c r="GZS364" s="1"/>
      <c r="GZT364" s="1"/>
      <c r="GZU364" s="1"/>
      <c r="GZV364" s="1"/>
      <c r="GZW364" s="1"/>
      <c r="GZX364" s="1"/>
      <c r="GZY364" s="1"/>
      <c r="GZZ364" s="1"/>
      <c r="HAA364" s="1"/>
      <c r="HAB364" s="1"/>
      <c r="HAC364" s="1"/>
      <c r="HAD364" s="1"/>
      <c r="HAE364" s="1"/>
      <c r="HAF364" s="1"/>
      <c r="HAG364" s="1"/>
      <c r="HAH364" s="1"/>
      <c r="HAI364" s="1"/>
      <c r="HAJ364" s="1"/>
      <c r="HAK364" s="1"/>
      <c r="HAL364" s="1"/>
      <c r="HAM364" s="1"/>
      <c r="HAN364" s="1"/>
      <c r="HAO364" s="1"/>
      <c r="HAP364" s="1"/>
      <c r="HAQ364" s="1"/>
      <c r="HAR364" s="1"/>
      <c r="HAS364" s="1"/>
      <c r="HAT364" s="1"/>
      <c r="HAU364" s="1"/>
      <c r="HAV364" s="1"/>
      <c r="HAW364" s="1"/>
      <c r="HAX364" s="1"/>
      <c r="HAY364" s="1"/>
      <c r="HAZ364" s="1"/>
      <c r="HBA364" s="1"/>
      <c r="HBB364" s="1"/>
      <c r="HBC364" s="1"/>
      <c r="HBD364" s="1"/>
      <c r="HBE364" s="1"/>
      <c r="HBF364" s="1"/>
      <c r="HBG364" s="1"/>
      <c r="HBH364" s="1"/>
      <c r="HBI364" s="1"/>
      <c r="HBJ364" s="1"/>
      <c r="HBK364" s="1"/>
      <c r="HBL364" s="1"/>
      <c r="HBM364" s="1"/>
      <c r="HBN364" s="1"/>
      <c r="HBO364" s="1"/>
      <c r="HBP364" s="1"/>
      <c r="HBQ364" s="1"/>
      <c r="HBR364" s="1"/>
      <c r="HBS364" s="1"/>
      <c r="HBT364" s="1"/>
      <c r="HBU364" s="1"/>
      <c r="HBV364" s="1"/>
      <c r="HBW364" s="1"/>
      <c r="HBX364" s="1"/>
      <c r="HBY364" s="1"/>
      <c r="HBZ364" s="1"/>
      <c r="HCA364" s="1"/>
      <c r="HCB364" s="1"/>
      <c r="HCC364" s="1"/>
      <c r="HCD364" s="1"/>
      <c r="HCE364" s="1"/>
      <c r="HCF364" s="1"/>
      <c r="HCG364" s="1"/>
      <c r="HCH364" s="1"/>
      <c r="HCI364" s="1"/>
      <c r="HCJ364" s="1"/>
      <c r="HCK364" s="1"/>
      <c r="HCL364" s="1"/>
      <c r="HCM364" s="1"/>
      <c r="HCN364" s="1"/>
      <c r="HCO364" s="1"/>
      <c r="HCP364" s="1"/>
      <c r="HCQ364" s="1"/>
      <c r="HCR364" s="1"/>
      <c r="HCS364" s="1"/>
      <c r="HCT364" s="1"/>
      <c r="HCU364" s="1"/>
      <c r="HCV364" s="1"/>
      <c r="HCW364" s="1"/>
      <c r="HCX364" s="1"/>
      <c r="HCY364" s="1"/>
      <c r="HCZ364" s="1"/>
      <c r="HDA364" s="1"/>
      <c r="HDB364" s="1"/>
      <c r="HDC364" s="1"/>
      <c r="HDD364" s="1"/>
      <c r="HDE364" s="1"/>
      <c r="HDF364" s="1"/>
      <c r="HDG364" s="1"/>
      <c r="HDH364" s="1"/>
      <c r="HDI364" s="1"/>
      <c r="HDJ364" s="1"/>
      <c r="HDK364" s="1"/>
      <c r="HDL364" s="1"/>
      <c r="HDM364" s="1"/>
      <c r="HDN364" s="1"/>
      <c r="HDO364" s="1"/>
      <c r="HDP364" s="1"/>
      <c r="HDQ364" s="1"/>
      <c r="HDR364" s="1"/>
      <c r="HDS364" s="1"/>
      <c r="HDT364" s="1"/>
      <c r="HDU364" s="1"/>
      <c r="HDV364" s="1"/>
      <c r="HDW364" s="1"/>
      <c r="HDX364" s="1"/>
      <c r="HDY364" s="1"/>
      <c r="HDZ364" s="1"/>
      <c r="HEA364" s="1"/>
      <c r="HEB364" s="1"/>
      <c r="HEC364" s="1"/>
      <c r="HED364" s="1"/>
      <c r="HEE364" s="1"/>
      <c r="HEF364" s="1"/>
      <c r="HEG364" s="1"/>
      <c r="HEH364" s="1"/>
      <c r="HEI364" s="1"/>
      <c r="HEJ364" s="1"/>
      <c r="HEK364" s="1"/>
      <c r="HEL364" s="1"/>
      <c r="HEM364" s="1"/>
      <c r="HEN364" s="1"/>
      <c r="HEO364" s="1"/>
      <c r="HEP364" s="1"/>
      <c r="HEQ364" s="1"/>
      <c r="HER364" s="1"/>
      <c r="HES364" s="1"/>
      <c r="HET364" s="1"/>
      <c r="HEU364" s="1"/>
      <c r="HEV364" s="1"/>
      <c r="HEW364" s="1"/>
      <c r="HEX364" s="1"/>
      <c r="HEY364" s="1"/>
      <c r="HEZ364" s="1"/>
      <c r="HFA364" s="1"/>
      <c r="HFB364" s="1"/>
      <c r="HFC364" s="1"/>
      <c r="HFD364" s="1"/>
      <c r="HFE364" s="1"/>
      <c r="HFF364" s="1"/>
      <c r="HFG364" s="1"/>
      <c r="HFH364" s="1"/>
      <c r="HFI364" s="1"/>
      <c r="HFJ364" s="1"/>
      <c r="HFK364" s="1"/>
      <c r="HFL364" s="1"/>
      <c r="HFM364" s="1"/>
      <c r="HFN364" s="1"/>
      <c r="HFO364" s="1"/>
      <c r="HFP364" s="1"/>
      <c r="HFQ364" s="1"/>
      <c r="HFR364" s="1"/>
      <c r="HFS364" s="1"/>
      <c r="HFT364" s="1"/>
      <c r="HFU364" s="1"/>
      <c r="HFV364" s="1"/>
      <c r="HFW364" s="1"/>
      <c r="HFX364" s="1"/>
      <c r="HFY364" s="1"/>
      <c r="HFZ364" s="1"/>
      <c r="HGA364" s="1"/>
      <c r="HGB364" s="1"/>
      <c r="HGC364" s="1"/>
      <c r="HGD364" s="1"/>
      <c r="HGE364" s="1"/>
      <c r="HGF364" s="1"/>
      <c r="HGG364" s="1"/>
      <c r="HGH364" s="1"/>
      <c r="HGI364" s="1"/>
      <c r="HGJ364" s="1"/>
      <c r="HGK364" s="1"/>
      <c r="HGL364" s="1"/>
      <c r="HGM364" s="1"/>
      <c r="HGN364" s="1"/>
      <c r="HGO364" s="1"/>
      <c r="HGP364" s="1"/>
      <c r="HGQ364" s="1"/>
      <c r="HGR364" s="1"/>
      <c r="HGS364" s="1"/>
      <c r="HGT364" s="1"/>
      <c r="HGU364" s="1"/>
      <c r="HGV364" s="1"/>
      <c r="HGW364" s="1"/>
      <c r="HGX364" s="1"/>
      <c r="HGY364" s="1"/>
      <c r="HGZ364" s="1"/>
      <c r="HHA364" s="1"/>
      <c r="HHB364" s="1"/>
      <c r="HHC364" s="1"/>
      <c r="HHD364" s="1"/>
      <c r="HHE364" s="1"/>
      <c r="HHF364" s="1"/>
      <c r="HHG364" s="1"/>
      <c r="HHH364" s="1"/>
      <c r="HHI364" s="1"/>
      <c r="HHJ364" s="1"/>
      <c r="HHK364" s="1"/>
      <c r="HHL364" s="1"/>
      <c r="HHM364" s="1"/>
      <c r="HHN364" s="1"/>
      <c r="HHO364" s="1"/>
      <c r="HHP364" s="1"/>
      <c r="HHQ364" s="1"/>
      <c r="HHR364" s="1"/>
      <c r="HHS364" s="1"/>
      <c r="HHT364" s="1"/>
      <c r="HHU364" s="1"/>
      <c r="HHV364" s="1"/>
      <c r="HHW364" s="1"/>
      <c r="HHX364" s="1"/>
      <c r="HHY364" s="1"/>
      <c r="HHZ364" s="1"/>
      <c r="HIA364" s="1"/>
      <c r="HIB364" s="1"/>
      <c r="HIC364" s="1"/>
      <c r="HID364" s="1"/>
      <c r="HIE364" s="1"/>
      <c r="HIF364" s="1"/>
      <c r="HIG364" s="1"/>
      <c r="HIH364" s="1"/>
      <c r="HII364" s="1"/>
      <c r="HIJ364" s="1"/>
      <c r="HIK364" s="1"/>
      <c r="HIL364" s="1"/>
      <c r="HIM364" s="1"/>
      <c r="HIN364" s="1"/>
      <c r="HIO364" s="1"/>
      <c r="HIP364" s="1"/>
      <c r="HIQ364" s="1"/>
      <c r="HIR364" s="1"/>
      <c r="HIS364" s="1"/>
      <c r="HIT364" s="1"/>
      <c r="HIU364" s="1"/>
      <c r="HIV364" s="1"/>
      <c r="HIW364" s="1"/>
      <c r="HIX364" s="1"/>
      <c r="HIY364" s="1"/>
      <c r="HIZ364" s="1"/>
      <c r="HJA364" s="1"/>
      <c r="HJB364" s="1"/>
      <c r="HJC364" s="1"/>
      <c r="HJD364" s="1"/>
      <c r="HJE364" s="1"/>
      <c r="HJF364" s="1"/>
      <c r="HJG364" s="1"/>
      <c r="HJH364" s="1"/>
      <c r="HJI364" s="1"/>
      <c r="HJJ364" s="1"/>
      <c r="HJK364" s="1"/>
      <c r="HJL364" s="1"/>
      <c r="HJM364" s="1"/>
      <c r="HJN364" s="1"/>
      <c r="HJO364" s="1"/>
      <c r="HJP364" s="1"/>
      <c r="HJQ364" s="1"/>
      <c r="HJR364" s="1"/>
      <c r="HJS364" s="1"/>
      <c r="HJT364" s="1"/>
      <c r="HJU364" s="1"/>
      <c r="HJV364" s="1"/>
      <c r="HJW364" s="1"/>
      <c r="HJX364" s="1"/>
      <c r="HJY364" s="1"/>
      <c r="HJZ364" s="1"/>
      <c r="HKA364" s="1"/>
      <c r="HKB364" s="1"/>
      <c r="HKC364" s="1"/>
      <c r="HKD364" s="1"/>
      <c r="HKE364" s="1"/>
      <c r="HKF364" s="1"/>
      <c r="HKG364" s="1"/>
      <c r="HKH364" s="1"/>
      <c r="HKI364" s="1"/>
      <c r="HKJ364" s="1"/>
      <c r="HKK364" s="1"/>
      <c r="HKL364" s="1"/>
      <c r="HKM364" s="1"/>
      <c r="HKN364" s="1"/>
      <c r="HKO364" s="1"/>
      <c r="HKP364" s="1"/>
      <c r="HKQ364" s="1"/>
      <c r="HKR364" s="1"/>
      <c r="HKS364" s="1"/>
      <c r="HKT364" s="1"/>
      <c r="HKU364" s="1"/>
      <c r="HKV364" s="1"/>
      <c r="HKW364" s="1"/>
      <c r="HKX364" s="1"/>
      <c r="HKY364" s="1"/>
      <c r="HKZ364" s="1"/>
      <c r="HLA364" s="1"/>
      <c r="HLB364" s="1"/>
      <c r="HLC364" s="1"/>
      <c r="HLD364" s="1"/>
      <c r="HLE364" s="1"/>
      <c r="HLF364" s="1"/>
      <c r="HLG364" s="1"/>
      <c r="HLH364" s="1"/>
      <c r="HLI364" s="1"/>
      <c r="HLJ364" s="1"/>
      <c r="HLK364" s="1"/>
      <c r="HLL364" s="1"/>
      <c r="HLM364" s="1"/>
      <c r="HLN364" s="1"/>
      <c r="HLO364" s="1"/>
      <c r="HLP364" s="1"/>
      <c r="HLQ364" s="1"/>
      <c r="HLR364" s="1"/>
      <c r="HLS364" s="1"/>
      <c r="HLT364" s="1"/>
      <c r="HLU364" s="1"/>
      <c r="HLV364" s="1"/>
      <c r="HLW364" s="1"/>
      <c r="HLX364" s="1"/>
      <c r="HLY364" s="1"/>
      <c r="HLZ364" s="1"/>
      <c r="HMA364" s="1"/>
      <c r="HMB364" s="1"/>
      <c r="HMC364" s="1"/>
      <c r="HMD364" s="1"/>
      <c r="HME364" s="1"/>
      <c r="HMF364" s="1"/>
      <c r="HMG364" s="1"/>
      <c r="HMH364" s="1"/>
      <c r="HMI364" s="1"/>
      <c r="HMJ364" s="1"/>
      <c r="HMK364" s="1"/>
      <c r="HML364" s="1"/>
      <c r="HMM364" s="1"/>
      <c r="HMN364" s="1"/>
      <c r="HMO364" s="1"/>
      <c r="HMP364" s="1"/>
      <c r="HMQ364" s="1"/>
      <c r="HMR364" s="1"/>
      <c r="HMS364" s="1"/>
      <c r="HMT364" s="1"/>
      <c r="HMU364" s="1"/>
      <c r="HMV364" s="1"/>
      <c r="HMW364" s="1"/>
      <c r="HMX364" s="1"/>
      <c r="HMY364" s="1"/>
      <c r="HMZ364" s="1"/>
      <c r="HNA364" s="1"/>
      <c r="HNB364" s="1"/>
      <c r="HNC364" s="1"/>
      <c r="HND364" s="1"/>
      <c r="HNE364" s="1"/>
      <c r="HNF364" s="1"/>
      <c r="HNG364" s="1"/>
      <c r="HNH364" s="1"/>
      <c r="HNI364" s="1"/>
      <c r="HNJ364" s="1"/>
      <c r="HNK364" s="1"/>
      <c r="HNL364" s="1"/>
      <c r="HNM364" s="1"/>
      <c r="HNN364" s="1"/>
      <c r="HNO364" s="1"/>
      <c r="HNP364" s="1"/>
      <c r="HNQ364" s="1"/>
      <c r="HNR364" s="1"/>
      <c r="HNS364" s="1"/>
      <c r="HNT364" s="1"/>
      <c r="HNU364" s="1"/>
      <c r="HNV364" s="1"/>
      <c r="HNW364" s="1"/>
      <c r="HNX364" s="1"/>
      <c r="HNY364" s="1"/>
      <c r="HNZ364" s="1"/>
      <c r="HOA364" s="1"/>
      <c r="HOB364" s="1"/>
      <c r="HOC364" s="1"/>
      <c r="HOD364" s="1"/>
      <c r="HOE364" s="1"/>
      <c r="HOF364" s="1"/>
      <c r="HOG364" s="1"/>
      <c r="HOH364" s="1"/>
      <c r="HOI364" s="1"/>
      <c r="HOJ364" s="1"/>
      <c r="HOK364" s="1"/>
      <c r="HOL364" s="1"/>
      <c r="HOM364" s="1"/>
      <c r="HON364" s="1"/>
      <c r="HOO364" s="1"/>
      <c r="HOP364" s="1"/>
      <c r="HOQ364" s="1"/>
      <c r="HOR364" s="1"/>
      <c r="HOS364" s="1"/>
      <c r="HOT364" s="1"/>
      <c r="HOU364" s="1"/>
      <c r="HOV364" s="1"/>
      <c r="HOW364" s="1"/>
      <c r="HOX364" s="1"/>
      <c r="HOY364" s="1"/>
      <c r="HOZ364" s="1"/>
      <c r="HPA364" s="1"/>
      <c r="HPB364" s="1"/>
      <c r="HPC364" s="1"/>
      <c r="HPD364" s="1"/>
      <c r="HPE364" s="1"/>
      <c r="HPF364" s="1"/>
      <c r="HPG364" s="1"/>
      <c r="HPH364" s="1"/>
      <c r="HPI364" s="1"/>
      <c r="HPJ364" s="1"/>
      <c r="HPK364" s="1"/>
      <c r="HPL364" s="1"/>
      <c r="HPM364" s="1"/>
      <c r="HPN364" s="1"/>
      <c r="HPO364" s="1"/>
      <c r="HPP364" s="1"/>
      <c r="HPQ364" s="1"/>
      <c r="HPR364" s="1"/>
      <c r="HPS364" s="1"/>
      <c r="HPT364" s="1"/>
      <c r="HPU364" s="1"/>
      <c r="HPV364" s="1"/>
      <c r="HPW364" s="1"/>
      <c r="HPX364" s="1"/>
      <c r="HPY364" s="1"/>
      <c r="HPZ364" s="1"/>
      <c r="HQA364" s="1"/>
      <c r="HQB364" s="1"/>
      <c r="HQC364" s="1"/>
      <c r="HQD364" s="1"/>
      <c r="HQE364" s="1"/>
      <c r="HQF364" s="1"/>
      <c r="HQG364" s="1"/>
      <c r="HQH364" s="1"/>
      <c r="HQI364" s="1"/>
      <c r="HQJ364" s="1"/>
      <c r="HQK364" s="1"/>
      <c r="HQL364" s="1"/>
      <c r="HQM364" s="1"/>
      <c r="HQN364" s="1"/>
      <c r="HQO364" s="1"/>
      <c r="HQP364" s="1"/>
      <c r="HQQ364" s="1"/>
      <c r="HQR364" s="1"/>
      <c r="HQS364" s="1"/>
      <c r="HQT364" s="1"/>
      <c r="HQU364" s="1"/>
      <c r="HQV364" s="1"/>
      <c r="HQW364" s="1"/>
      <c r="HQX364" s="1"/>
      <c r="HQY364" s="1"/>
      <c r="HQZ364" s="1"/>
      <c r="HRA364" s="1"/>
      <c r="HRB364" s="1"/>
      <c r="HRC364" s="1"/>
      <c r="HRD364" s="1"/>
      <c r="HRE364" s="1"/>
      <c r="HRF364" s="1"/>
      <c r="HRG364" s="1"/>
      <c r="HRH364" s="1"/>
      <c r="HRI364" s="1"/>
      <c r="HRJ364" s="1"/>
      <c r="HRK364" s="1"/>
      <c r="HRL364" s="1"/>
      <c r="HRM364" s="1"/>
      <c r="HRN364" s="1"/>
      <c r="HRO364" s="1"/>
      <c r="HRP364" s="1"/>
      <c r="HRQ364" s="1"/>
      <c r="HRR364" s="1"/>
      <c r="HRS364" s="1"/>
      <c r="HRT364" s="1"/>
      <c r="HRU364" s="1"/>
      <c r="HRV364" s="1"/>
      <c r="HRW364" s="1"/>
      <c r="HRX364" s="1"/>
      <c r="HRY364" s="1"/>
      <c r="HRZ364" s="1"/>
      <c r="HSA364" s="1"/>
      <c r="HSB364" s="1"/>
      <c r="HSC364" s="1"/>
      <c r="HSD364" s="1"/>
      <c r="HSE364" s="1"/>
      <c r="HSF364" s="1"/>
      <c r="HSG364" s="1"/>
      <c r="HSH364" s="1"/>
      <c r="HSI364" s="1"/>
      <c r="HSJ364" s="1"/>
      <c r="HSK364" s="1"/>
      <c r="HSL364" s="1"/>
      <c r="HSM364" s="1"/>
      <c r="HSN364" s="1"/>
      <c r="HSO364" s="1"/>
      <c r="HSP364" s="1"/>
      <c r="HSQ364" s="1"/>
      <c r="HSR364" s="1"/>
      <c r="HSS364" s="1"/>
      <c r="HST364" s="1"/>
      <c r="HSU364" s="1"/>
      <c r="HSV364" s="1"/>
      <c r="HSW364" s="1"/>
      <c r="HSX364" s="1"/>
      <c r="HSY364" s="1"/>
      <c r="HSZ364" s="1"/>
      <c r="HTA364" s="1"/>
      <c r="HTB364" s="1"/>
      <c r="HTC364" s="1"/>
      <c r="HTD364" s="1"/>
      <c r="HTE364" s="1"/>
      <c r="HTF364" s="1"/>
      <c r="HTG364" s="1"/>
      <c r="HTH364" s="1"/>
      <c r="HTI364" s="1"/>
      <c r="HTJ364" s="1"/>
      <c r="HTK364" s="1"/>
      <c r="HTL364" s="1"/>
      <c r="HTM364" s="1"/>
      <c r="HTN364" s="1"/>
      <c r="HTO364" s="1"/>
      <c r="HTP364" s="1"/>
      <c r="HTQ364" s="1"/>
      <c r="HTR364" s="1"/>
      <c r="HTS364" s="1"/>
      <c r="HTT364" s="1"/>
      <c r="HTU364" s="1"/>
      <c r="HTV364" s="1"/>
      <c r="HTW364" s="1"/>
      <c r="HTX364" s="1"/>
      <c r="HTY364" s="1"/>
      <c r="HTZ364" s="1"/>
      <c r="HUA364" s="1"/>
      <c r="HUB364" s="1"/>
      <c r="HUC364" s="1"/>
      <c r="HUD364" s="1"/>
      <c r="HUE364" s="1"/>
      <c r="HUF364" s="1"/>
      <c r="HUG364" s="1"/>
      <c r="HUH364" s="1"/>
      <c r="HUI364" s="1"/>
      <c r="HUJ364" s="1"/>
      <c r="HUK364" s="1"/>
      <c r="HUL364" s="1"/>
      <c r="HUM364" s="1"/>
      <c r="HUN364" s="1"/>
      <c r="HUO364" s="1"/>
      <c r="HUP364" s="1"/>
      <c r="HUQ364" s="1"/>
      <c r="HUR364" s="1"/>
      <c r="HUS364" s="1"/>
      <c r="HUT364" s="1"/>
      <c r="HUU364" s="1"/>
      <c r="HUV364" s="1"/>
      <c r="HUW364" s="1"/>
      <c r="HUX364" s="1"/>
      <c r="HUY364" s="1"/>
      <c r="HUZ364" s="1"/>
      <c r="HVA364" s="1"/>
      <c r="HVB364" s="1"/>
      <c r="HVC364" s="1"/>
      <c r="HVD364" s="1"/>
      <c r="HVE364" s="1"/>
      <c r="HVF364" s="1"/>
      <c r="HVG364" s="1"/>
      <c r="HVH364" s="1"/>
      <c r="HVI364" s="1"/>
      <c r="HVJ364" s="1"/>
      <c r="HVK364" s="1"/>
      <c r="HVL364" s="1"/>
      <c r="HVM364" s="1"/>
      <c r="HVN364" s="1"/>
      <c r="HVO364" s="1"/>
      <c r="HVP364" s="1"/>
      <c r="HVQ364" s="1"/>
      <c r="HVR364" s="1"/>
      <c r="HVS364" s="1"/>
      <c r="HVT364" s="1"/>
      <c r="HVU364" s="1"/>
      <c r="HVV364" s="1"/>
      <c r="HVW364" s="1"/>
      <c r="HVX364" s="1"/>
      <c r="HVY364" s="1"/>
      <c r="HVZ364" s="1"/>
      <c r="HWA364" s="1"/>
      <c r="HWB364" s="1"/>
      <c r="HWC364" s="1"/>
      <c r="HWD364" s="1"/>
      <c r="HWE364" s="1"/>
      <c r="HWF364" s="1"/>
      <c r="HWG364" s="1"/>
      <c r="HWH364" s="1"/>
      <c r="HWI364" s="1"/>
      <c r="HWJ364" s="1"/>
      <c r="HWK364" s="1"/>
      <c r="HWL364" s="1"/>
      <c r="HWM364" s="1"/>
      <c r="HWN364" s="1"/>
      <c r="HWO364" s="1"/>
      <c r="HWP364" s="1"/>
      <c r="HWQ364" s="1"/>
      <c r="HWR364" s="1"/>
      <c r="HWS364" s="1"/>
      <c r="HWT364" s="1"/>
      <c r="HWU364" s="1"/>
      <c r="HWV364" s="1"/>
      <c r="HWW364" s="1"/>
      <c r="HWX364" s="1"/>
      <c r="HWY364" s="1"/>
      <c r="HWZ364" s="1"/>
      <c r="HXA364" s="1"/>
      <c r="HXB364" s="1"/>
      <c r="HXC364" s="1"/>
      <c r="HXD364" s="1"/>
      <c r="HXE364" s="1"/>
      <c r="HXF364" s="1"/>
      <c r="HXG364" s="1"/>
      <c r="HXH364" s="1"/>
      <c r="HXI364" s="1"/>
      <c r="HXJ364" s="1"/>
      <c r="HXK364" s="1"/>
      <c r="HXL364" s="1"/>
      <c r="HXM364" s="1"/>
      <c r="HXN364" s="1"/>
      <c r="HXO364" s="1"/>
      <c r="HXP364" s="1"/>
      <c r="HXQ364" s="1"/>
      <c r="HXR364" s="1"/>
      <c r="HXS364" s="1"/>
      <c r="HXT364" s="1"/>
      <c r="HXU364" s="1"/>
      <c r="HXV364" s="1"/>
      <c r="HXW364" s="1"/>
      <c r="HXX364" s="1"/>
      <c r="HXY364" s="1"/>
      <c r="HXZ364" s="1"/>
      <c r="HYA364" s="1"/>
      <c r="HYB364" s="1"/>
      <c r="HYC364" s="1"/>
      <c r="HYD364" s="1"/>
      <c r="HYE364" s="1"/>
      <c r="HYF364" s="1"/>
      <c r="HYG364" s="1"/>
      <c r="HYH364" s="1"/>
      <c r="HYI364" s="1"/>
      <c r="HYJ364" s="1"/>
      <c r="HYK364" s="1"/>
      <c r="HYL364" s="1"/>
      <c r="HYM364" s="1"/>
      <c r="HYN364" s="1"/>
      <c r="HYO364" s="1"/>
      <c r="HYP364" s="1"/>
      <c r="HYQ364" s="1"/>
      <c r="HYR364" s="1"/>
      <c r="HYS364" s="1"/>
      <c r="HYT364" s="1"/>
      <c r="HYU364" s="1"/>
      <c r="HYV364" s="1"/>
      <c r="HYW364" s="1"/>
      <c r="HYX364" s="1"/>
      <c r="HYY364" s="1"/>
      <c r="HYZ364" s="1"/>
      <c r="HZA364" s="1"/>
      <c r="HZB364" s="1"/>
      <c r="HZC364" s="1"/>
      <c r="HZD364" s="1"/>
      <c r="HZE364" s="1"/>
      <c r="HZF364" s="1"/>
      <c r="HZG364" s="1"/>
      <c r="HZH364" s="1"/>
      <c r="HZI364" s="1"/>
      <c r="HZJ364" s="1"/>
      <c r="HZK364" s="1"/>
      <c r="HZL364" s="1"/>
      <c r="HZM364" s="1"/>
      <c r="HZN364" s="1"/>
      <c r="HZO364" s="1"/>
      <c r="HZP364" s="1"/>
      <c r="HZQ364" s="1"/>
      <c r="HZR364" s="1"/>
      <c r="HZS364" s="1"/>
      <c r="HZT364" s="1"/>
      <c r="HZU364" s="1"/>
      <c r="HZV364" s="1"/>
      <c r="HZW364" s="1"/>
      <c r="HZX364" s="1"/>
      <c r="HZY364" s="1"/>
      <c r="HZZ364" s="1"/>
      <c r="IAA364" s="1"/>
      <c r="IAB364" s="1"/>
      <c r="IAC364" s="1"/>
      <c r="IAD364" s="1"/>
      <c r="IAE364" s="1"/>
      <c r="IAF364" s="1"/>
      <c r="IAG364" s="1"/>
      <c r="IAH364" s="1"/>
      <c r="IAI364" s="1"/>
      <c r="IAJ364" s="1"/>
      <c r="IAK364" s="1"/>
      <c r="IAL364" s="1"/>
      <c r="IAM364" s="1"/>
      <c r="IAN364" s="1"/>
      <c r="IAO364" s="1"/>
      <c r="IAP364" s="1"/>
      <c r="IAQ364" s="1"/>
      <c r="IAR364" s="1"/>
      <c r="IAS364" s="1"/>
      <c r="IAT364" s="1"/>
      <c r="IAU364" s="1"/>
      <c r="IAV364" s="1"/>
      <c r="IAW364" s="1"/>
      <c r="IAX364" s="1"/>
      <c r="IAY364" s="1"/>
      <c r="IAZ364" s="1"/>
      <c r="IBA364" s="1"/>
      <c r="IBB364" s="1"/>
      <c r="IBC364" s="1"/>
      <c r="IBD364" s="1"/>
      <c r="IBE364" s="1"/>
      <c r="IBF364" s="1"/>
      <c r="IBG364" s="1"/>
      <c r="IBH364" s="1"/>
      <c r="IBI364" s="1"/>
      <c r="IBJ364" s="1"/>
      <c r="IBK364" s="1"/>
      <c r="IBL364" s="1"/>
      <c r="IBM364" s="1"/>
      <c r="IBN364" s="1"/>
      <c r="IBO364" s="1"/>
      <c r="IBP364" s="1"/>
      <c r="IBQ364" s="1"/>
      <c r="IBR364" s="1"/>
      <c r="IBS364" s="1"/>
      <c r="IBT364" s="1"/>
      <c r="IBU364" s="1"/>
      <c r="IBV364" s="1"/>
      <c r="IBW364" s="1"/>
      <c r="IBX364" s="1"/>
      <c r="IBY364" s="1"/>
      <c r="IBZ364" s="1"/>
      <c r="ICA364" s="1"/>
      <c r="ICB364" s="1"/>
      <c r="ICC364" s="1"/>
      <c r="ICD364" s="1"/>
      <c r="ICE364" s="1"/>
      <c r="ICF364" s="1"/>
      <c r="ICG364" s="1"/>
      <c r="ICH364" s="1"/>
      <c r="ICI364" s="1"/>
      <c r="ICJ364" s="1"/>
      <c r="ICK364" s="1"/>
      <c r="ICL364" s="1"/>
      <c r="ICM364" s="1"/>
      <c r="ICN364" s="1"/>
      <c r="ICO364" s="1"/>
      <c r="ICP364" s="1"/>
      <c r="ICQ364" s="1"/>
      <c r="ICR364" s="1"/>
      <c r="ICS364" s="1"/>
      <c r="ICT364" s="1"/>
      <c r="ICU364" s="1"/>
      <c r="ICV364" s="1"/>
      <c r="ICW364" s="1"/>
      <c r="ICX364" s="1"/>
      <c r="ICY364" s="1"/>
      <c r="ICZ364" s="1"/>
      <c r="IDA364" s="1"/>
      <c r="IDB364" s="1"/>
      <c r="IDC364" s="1"/>
      <c r="IDD364" s="1"/>
      <c r="IDE364" s="1"/>
      <c r="IDF364" s="1"/>
      <c r="IDG364" s="1"/>
      <c r="IDH364" s="1"/>
      <c r="IDI364" s="1"/>
      <c r="IDJ364" s="1"/>
      <c r="IDK364" s="1"/>
      <c r="IDL364" s="1"/>
      <c r="IDM364" s="1"/>
      <c r="IDN364" s="1"/>
      <c r="IDO364" s="1"/>
      <c r="IDP364" s="1"/>
      <c r="IDQ364" s="1"/>
      <c r="IDR364" s="1"/>
      <c r="IDS364" s="1"/>
      <c r="IDT364" s="1"/>
      <c r="IDU364" s="1"/>
      <c r="IDV364" s="1"/>
      <c r="IDW364" s="1"/>
      <c r="IDX364" s="1"/>
      <c r="IDY364" s="1"/>
      <c r="IDZ364" s="1"/>
      <c r="IEA364" s="1"/>
      <c r="IEB364" s="1"/>
      <c r="IEC364" s="1"/>
      <c r="IED364" s="1"/>
      <c r="IEE364" s="1"/>
      <c r="IEF364" s="1"/>
      <c r="IEG364" s="1"/>
      <c r="IEH364" s="1"/>
      <c r="IEI364" s="1"/>
      <c r="IEJ364" s="1"/>
      <c r="IEK364" s="1"/>
      <c r="IEL364" s="1"/>
      <c r="IEM364" s="1"/>
      <c r="IEN364" s="1"/>
      <c r="IEO364" s="1"/>
      <c r="IEP364" s="1"/>
      <c r="IEQ364" s="1"/>
      <c r="IER364" s="1"/>
      <c r="IES364" s="1"/>
      <c r="IET364" s="1"/>
      <c r="IEU364" s="1"/>
      <c r="IEV364" s="1"/>
      <c r="IEW364" s="1"/>
      <c r="IEX364" s="1"/>
      <c r="IEY364" s="1"/>
      <c r="IEZ364" s="1"/>
      <c r="IFA364" s="1"/>
      <c r="IFB364" s="1"/>
      <c r="IFC364" s="1"/>
      <c r="IFD364" s="1"/>
      <c r="IFE364" s="1"/>
      <c r="IFF364" s="1"/>
      <c r="IFG364" s="1"/>
      <c r="IFH364" s="1"/>
      <c r="IFI364" s="1"/>
      <c r="IFJ364" s="1"/>
      <c r="IFK364" s="1"/>
      <c r="IFL364" s="1"/>
      <c r="IFM364" s="1"/>
      <c r="IFN364" s="1"/>
      <c r="IFO364" s="1"/>
      <c r="IFP364" s="1"/>
      <c r="IFQ364" s="1"/>
      <c r="IFR364" s="1"/>
      <c r="IFS364" s="1"/>
      <c r="IFT364" s="1"/>
      <c r="IFU364" s="1"/>
      <c r="IFV364" s="1"/>
      <c r="IFW364" s="1"/>
      <c r="IFX364" s="1"/>
      <c r="IFY364" s="1"/>
      <c r="IFZ364" s="1"/>
      <c r="IGA364" s="1"/>
      <c r="IGB364" s="1"/>
      <c r="IGC364" s="1"/>
      <c r="IGD364" s="1"/>
      <c r="IGE364" s="1"/>
      <c r="IGF364" s="1"/>
      <c r="IGG364" s="1"/>
      <c r="IGH364" s="1"/>
      <c r="IGI364" s="1"/>
      <c r="IGJ364" s="1"/>
      <c r="IGK364" s="1"/>
      <c r="IGL364" s="1"/>
      <c r="IGM364" s="1"/>
      <c r="IGN364" s="1"/>
      <c r="IGO364" s="1"/>
      <c r="IGP364" s="1"/>
      <c r="IGQ364" s="1"/>
      <c r="IGR364" s="1"/>
      <c r="IGS364" s="1"/>
      <c r="IGT364" s="1"/>
      <c r="IGU364" s="1"/>
      <c r="IGV364" s="1"/>
      <c r="IGW364" s="1"/>
      <c r="IGX364" s="1"/>
      <c r="IGY364" s="1"/>
      <c r="IGZ364" s="1"/>
      <c r="IHA364" s="1"/>
      <c r="IHB364" s="1"/>
      <c r="IHC364" s="1"/>
      <c r="IHD364" s="1"/>
      <c r="IHE364" s="1"/>
      <c r="IHF364" s="1"/>
      <c r="IHG364" s="1"/>
      <c r="IHH364" s="1"/>
      <c r="IHI364" s="1"/>
      <c r="IHJ364" s="1"/>
      <c r="IHK364" s="1"/>
      <c r="IHL364" s="1"/>
      <c r="IHM364" s="1"/>
      <c r="IHN364" s="1"/>
      <c r="IHO364" s="1"/>
      <c r="IHP364" s="1"/>
      <c r="IHQ364" s="1"/>
      <c r="IHR364" s="1"/>
      <c r="IHS364" s="1"/>
      <c r="IHT364" s="1"/>
      <c r="IHU364" s="1"/>
      <c r="IHV364" s="1"/>
      <c r="IHW364" s="1"/>
      <c r="IHX364" s="1"/>
      <c r="IHY364" s="1"/>
      <c r="IHZ364" s="1"/>
      <c r="IIA364" s="1"/>
      <c r="IIB364" s="1"/>
      <c r="IIC364" s="1"/>
      <c r="IID364" s="1"/>
      <c r="IIE364" s="1"/>
      <c r="IIF364" s="1"/>
      <c r="IIG364" s="1"/>
      <c r="IIH364" s="1"/>
      <c r="III364" s="1"/>
      <c r="IIJ364" s="1"/>
      <c r="IIK364" s="1"/>
      <c r="IIL364" s="1"/>
      <c r="IIM364" s="1"/>
      <c r="IIN364" s="1"/>
      <c r="IIO364" s="1"/>
      <c r="IIP364" s="1"/>
      <c r="IIQ364" s="1"/>
      <c r="IIR364" s="1"/>
      <c r="IIS364" s="1"/>
      <c r="IIT364" s="1"/>
      <c r="IIU364" s="1"/>
      <c r="IIV364" s="1"/>
      <c r="IIW364" s="1"/>
      <c r="IIX364" s="1"/>
      <c r="IIY364" s="1"/>
      <c r="IIZ364" s="1"/>
      <c r="IJA364" s="1"/>
      <c r="IJB364" s="1"/>
      <c r="IJC364" s="1"/>
      <c r="IJD364" s="1"/>
      <c r="IJE364" s="1"/>
      <c r="IJF364" s="1"/>
      <c r="IJG364" s="1"/>
      <c r="IJH364" s="1"/>
      <c r="IJI364" s="1"/>
      <c r="IJJ364" s="1"/>
      <c r="IJK364" s="1"/>
      <c r="IJL364" s="1"/>
      <c r="IJM364" s="1"/>
      <c r="IJN364" s="1"/>
      <c r="IJO364" s="1"/>
      <c r="IJP364" s="1"/>
      <c r="IJQ364" s="1"/>
      <c r="IJR364" s="1"/>
      <c r="IJS364" s="1"/>
      <c r="IJT364" s="1"/>
      <c r="IJU364" s="1"/>
      <c r="IJV364" s="1"/>
      <c r="IJW364" s="1"/>
      <c r="IJX364" s="1"/>
      <c r="IJY364" s="1"/>
      <c r="IJZ364" s="1"/>
      <c r="IKA364" s="1"/>
      <c r="IKB364" s="1"/>
      <c r="IKC364" s="1"/>
      <c r="IKD364" s="1"/>
      <c r="IKE364" s="1"/>
      <c r="IKF364" s="1"/>
      <c r="IKG364" s="1"/>
      <c r="IKH364" s="1"/>
      <c r="IKI364" s="1"/>
      <c r="IKJ364" s="1"/>
      <c r="IKK364" s="1"/>
      <c r="IKL364" s="1"/>
      <c r="IKM364" s="1"/>
      <c r="IKN364" s="1"/>
      <c r="IKO364" s="1"/>
      <c r="IKP364" s="1"/>
      <c r="IKQ364" s="1"/>
      <c r="IKR364" s="1"/>
      <c r="IKS364" s="1"/>
      <c r="IKT364" s="1"/>
      <c r="IKU364" s="1"/>
      <c r="IKV364" s="1"/>
      <c r="IKW364" s="1"/>
      <c r="IKX364" s="1"/>
      <c r="IKY364" s="1"/>
      <c r="IKZ364" s="1"/>
      <c r="ILA364" s="1"/>
      <c r="ILB364" s="1"/>
      <c r="ILC364" s="1"/>
      <c r="ILD364" s="1"/>
      <c r="ILE364" s="1"/>
      <c r="ILF364" s="1"/>
      <c r="ILG364" s="1"/>
      <c r="ILH364" s="1"/>
      <c r="ILI364" s="1"/>
      <c r="ILJ364" s="1"/>
      <c r="ILK364" s="1"/>
      <c r="ILL364" s="1"/>
      <c r="ILM364" s="1"/>
      <c r="ILN364" s="1"/>
      <c r="ILO364" s="1"/>
      <c r="ILP364" s="1"/>
      <c r="ILQ364" s="1"/>
      <c r="ILR364" s="1"/>
      <c r="ILS364" s="1"/>
      <c r="ILT364" s="1"/>
      <c r="ILU364" s="1"/>
      <c r="ILV364" s="1"/>
      <c r="ILW364" s="1"/>
      <c r="ILX364" s="1"/>
      <c r="ILY364" s="1"/>
      <c r="ILZ364" s="1"/>
      <c r="IMA364" s="1"/>
      <c r="IMB364" s="1"/>
      <c r="IMC364" s="1"/>
      <c r="IMD364" s="1"/>
      <c r="IME364" s="1"/>
      <c r="IMF364" s="1"/>
      <c r="IMG364" s="1"/>
      <c r="IMH364" s="1"/>
      <c r="IMI364" s="1"/>
      <c r="IMJ364" s="1"/>
      <c r="IMK364" s="1"/>
      <c r="IML364" s="1"/>
      <c r="IMM364" s="1"/>
      <c r="IMN364" s="1"/>
      <c r="IMO364" s="1"/>
      <c r="IMP364" s="1"/>
      <c r="IMQ364" s="1"/>
      <c r="IMR364" s="1"/>
      <c r="IMS364" s="1"/>
      <c r="IMT364" s="1"/>
      <c r="IMU364" s="1"/>
      <c r="IMV364" s="1"/>
      <c r="IMW364" s="1"/>
      <c r="IMX364" s="1"/>
      <c r="IMY364" s="1"/>
      <c r="IMZ364" s="1"/>
      <c r="INA364" s="1"/>
      <c r="INB364" s="1"/>
      <c r="INC364" s="1"/>
      <c r="IND364" s="1"/>
      <c r="INE364" s="1"/>
      <c r="INF364" s="1"/>
      <c r="ING364" s="1"/>
      <c r="INH364" s="1"/>
      <c r="INI364" s="1"/>
      <c r="INJ364" s="1"/>
      <c r="INK364" s="1"/>
      <c r="INL364" s="1"/>
      <c r="INM364" s="1"/>
      <c r="INN364" s="1"/>
      <c r="INO364" s="1"/>
      <c r="INP364" s="1"/>
      <c r="INQ364" s="1"/>
      <c r="INR364" s="1"/>
      <c r="INS364" s="1"/>
      <c r="INT364" s="1"/>
      <c r="INU364" s="1"/>
      <c r="INV364" s="1"/>
      <c r="INW364" s="1"/>
      <c r="INX364" s="1"/>
      <c r="INY364" s="1"/>
      <c r="INZ364" s="1"/>
      <c r="IOA364" s="1"/>
      <c r="IOB364" s="1"/>
      <c r="IOC364" s="1"/>
      <c r="IOD364" s="1"/>
      <c r="IOE364" s="1"/>
      <c r="IOF364" s="1"/>
      <c r="IOG364" s="1"/>
      <c r="IOH364" s="1"/>
      <c r="IOI364" s="1"/>
      <c r="IOJ364" s="1"/>
      <c r="IOK364" s="1"/>
      <c r="IOL364" s="1"/>
      <c r="IOM364" s="1"/>
      <c r="ION364" s="1"/>
      <c r="IOO364" s="1"/>
      <c r="IOP364" s="1"/>
      <c r="IOQ364" s="1"/>
      <c r="IOR364" s="1"/>
      <c r="IOS364" s="1"/>
      <c r="IOT364" s="1"/>
      <c r="IOU364" s="1"/>
      <c r="IOV364" s="1"/>
      <c r="IOW364" s="1"/>
      <c r="IOX364" s="1"/>
      <c r="IOY364" s="1"/>
      <c r="IOZ364" s="1"/>
      <c r="IPA364" s="1"/>
      <c r="IPB364" s="1"/>
      <c r="IPC364" s="1"/>
      <c r="IPD364" s="1"/>
      <c r="IPE364" s="1"/>
      <c r="IPF364" s="1"/>
      <c r="IPG364" s="1"/>
      <c r="IPH364" s="1"/>
      <c r="IPI364" s="1"/>
      <c r="IPJ364" s="1"/>
      <c r="IPK364" s="1"/>
      <c r="IPL364" s="1"/>
      <c r="IPM364" s="1"/>
      <c r="IPN364" s="1"/>
      <c r="IPO364" s="1"/>
      <c r="IPP364" s="1"/>
      <c r="IPQ364" s="1"/>
      <c r="IPR364" s="1"/>
      <c r="IPS364" s="1"/>
      <c r="IPT364" s="1"/>
      <c r="IPU364" s="1"/>
      <c r="IPV364" s="1"/>
      <c r="IPW364" s="1"/>
      <c r="IPX364" s="1"/>
      <c r="IPY364" s="1"/>
      <c r="IPZ364" s="1"/>
      <c r="IQA364" s="1"/>
      <c r="IQB364" s="1"/>
      <c r="IQC364" s="1"/>
      <c r="IQD364" s="1"/>
      <c r="IQE364" s="1"/>
      <c r="IQF364" s="1"/>
      <c r="IQG364" s="1"/>
      <c r="IQH364" s="1"/>
      <c r="IQI364" s="1"/>
      <c r="IQJ364" s="1"/>
      <c r="IQK364" s="1"/>
      <c r="IQL364" s="1"/>
      <c r="IQM364" s="1"/>
      <c r="IQN364" s="1"/>
      <c r="IQO364" s="1"/>
      <c r="IQP364" s="1"/>
      <c r="IQQ364" s="1"/>
      <c r="IQR364" s="1"/>
      <c r="IQS364" s="1"/>
      <c r="IQT364" s="1"/>
      <c r="IQU364" s="1"/>
      <c r="IQV364" s="1"/>
      <c r="IQW364" s="1"/>
      <c r="IQX364" s="1"/>
      <c r="IQY364" s="1"/>
      <c r="IQZ364" s="1"/>
      <c r="IRA364" s="1"/>
      <c r="IRB364" s="1"/>
      <c r="IRC364" s="1"/>
      <c r="IRD364" s="1"/>
      <c r="IRE364" s="1"/>
      <c r="IRF364" s="1"/>
      <c r="IRG364" s="1"/>
      <c r="IRH364" s="1"/>
      <c r="IRI364" s="1"/>
      <c r="IRJ364" s="1"/>
      <c r="IRK364" s="1"/>
      <c r="IRL364" s="1"/>
      <c r="IRM364" s="1"/>
      <c r="IRN364" s="1"/>
      <c r="IRO364" s="1"/>
      <c r="IRP364" s="1"/>
      <c r="IRQ364" s="1"/>
      <c r="IRR364" s="1"/>
      <c r="IRS364" s="1"/>
      <c r="IRT364" s="1"/>
      <c r="IRU364" s="1"/>
      <c r="IRV364" s="1"/>
      <c r="IRW364" s="1"/>
      <c r="IRX364" s="1"/>
      <c r="IRY364" s="1"/>
      <c r="IRZ364" s="1"/>
      <c r="ISA364" s="1"/>
      <c r="ISB364" s="1"/>
      <c r="ISC364" s="1"/>
      <c r="ISD364" s="1"/>
      <c r="ISE364" s="1"/>
      <c r="ISF364" s="1"/>
      <c r="ISG364" s="1"/>
      <c r="ISH364" s="1"/>
      <c r="ISI364" s="1"/>
      <c r="ISJ364" s="1"/>
      <c r="ISK364" s="1"/>
      <c r="ISL364" s="1"/>
      <c r="ISM364" s="1"/>
      <c r="ISN364" s="1"/>
      <c r="ISO364" s="1"/>
      <c r="ISP364" s="1"/>
      <c r="ISQ364" s="1"/>
      <c r="ISR364" s="1"/>
      <c r="ISS364" s="1"/>
      <c r="IST364" s="1"/>
      <c r="ISU364" s="1"/>
      <c r="ISV364" s="1"/>
      <c r="ISW364" s="1"/>
      <c r="ISX364" s="1"/>
      <c r="ISY364" s="1"/>
      <c r="ISZ364" s="1"/>
      <c r="ITA364" s="1"/>
      <c r="ITB364" s="1"/>
      <c r="ITC364" s="1"/>
      <c r="ITD364" s="1"/>
      <c r="ITE364" s="1"/>
      <c r="ITF364" s="1"/>
      <c r="ITG364" s="1"/>
      <c r="ITH364" s="1"/>
      <c r="ITI364" s="1"/>
      <c r="ITJ364" s="1"/>
      <c r="ITK364" s="1"/>
      <c r="ITL364" s="1"/>
      <c r="ITM364" s="1"/>
      <c r="ITN364" s="1"/>
      <c r="ITO364" s="1"/>
      <c r="ITP364" s="1"/>
      <c r="ITQ364" s="1"/>
      <c r="ITR364" s="1"/>
      <c r="ITS364" s="1"/>
      <c r="ITT364" s="1"/>
      <c r="ITU364" s="1"/>
      <c r="ITV364" s="1"/>
      <c r="ITW364" s="1"/>
      <c r="ITX364" s="1"/>
      <c r="ITY364" s="1"/>
      <c r="ITZ364" s="1"/>
      <c r="IUA364" s="1"/>
      <c r="IUB364" s="1"/>
      <c r="IUC364" s="1"/>
      <c r="IUD364" s="1"/>
      <c r="IUE364" s="1"/>
      <c r="IUF364" s="1"/>
      <c r="IUG364" s="1"/>
      <c r="IUH364" s="1"/>
      <c r="IUI364" s="1"/>
      <c r="IUJ364" s="1"/>
      <c r="IUK364" s="1"/>
      <c r="IUL364" s="1"/>
      <c r="IUM364" s="1"/>
      <c r="IUN364" s="1"/>
      <c r="IUO364" s="1"/>
      <c r="IUP364" s="1"/>
      <c r="IUQ364" s="1"/>
      <c r="IUR364" s="1"/>
      <c r="IUS364" s="1"/>
      <c r="IUT364" s="1"/>
      <c r="IUU364" s="1"/>
      <c r="IUV364" s="1"/>
      <c r="IUW364" s="1"/>
      <c r="IUX364" s="1"/>
      <c r="IUY364" s="1"/>
      <c r="IUZ364" s="1"/>
      <c r="IVA364" s="1"/>
      <c r="IVB364" s="1"/>
      <c r="IVC364" s="1"/>
      <c r="IVD364" s="1"/>
      <c r="IVE364" s="1"/>
      <c r="IVF364" s="1"/>
      <c r="IVG364" s="1"/>
      <c r="IVH364" s="1"/>
      <c r="IVI364" s="1"/>
      <c r="IVJ364" s="1"/>
      <c r="IVK364" s="1"/>
      <c r="IVL364" s="1"/>
      <c r="IVM364" s="1"/>
      <c r="IVN364" s="1"/>
      <c r="IVO364" s="1"/>
      <c r="IVP364" s="1"/>
      <c r="IVQ364" s="1"/>
      <c r="IVR364" s="1"/>
      <c r="IVS364" s="1"/>
      <c r="IVT364" s="1"/>
      <c r="IVU364" s="1"/>
      <c r="IVV364" s="1"/>
      <c r="IVW364" s="1"/>
      <c r="IVX364" s="1"/>
      <c r="IVY364" s="1"/>
      <c r="IVZ364" s="1"/>
      <c r="IWA364" s="1"/>
      <c r="IWB364" s="1"/>
      <c r="IWC364" s="1"/>
      <c r="IWD364" s="1"/>
      <c r="IWE364" s="1"/>
      <c r="IWF364" s="1"/>
      <c r="IWG364" s="1"/>
      <c r="IWH364" s="1"/>
      <c r="IWI364" s="1"/>
      <c r="IWJ364" s="1"/>
      <c r="IWK364" s="1"/>
      <c r="IWL364" s="1"/>
      <c r="IWM364" s="1"/>
      <c r="IWN364" s="1"/>
      <c r="IWO364" s="1"/>
      <c r="IWP364" s="1"/>
      <c r="IWQ364" s="1"/>
      <c r="IWR364" s="1"/>
      <c r="IWS364" s="1"/>
      <c r="IWT364" s="1"/>
      <c r="IWU364" s="1"/>
      <c r="IWV364" s="1"/>
      <c r="IWW364" s="1"/>
      <c r="IWX364" s="1"/>
      <c r="IWY364" s="1"/>
      <c r="IWZ364" s="1"/>
      <c r="IXA364" s="1"/>
      <c r="IXB364" s="1"/>
      <c r="IXC364" s="1"/>
      <c r="IXD364" s="1"/>
      <c r="IXE364" s="1"/>
      <c r="IXF364" s="1"/>
      <c r="IXG364" s="1"/>
      <c r="IXH364" s="1"/>
      <c r="IXI364" s="1"/>
      <c r="IXJ364" s="1"/>
      <c r="IXK364" s="1"/>
      <c r="IXL364" s="1"/>
      <c r="IXM364" s="1"/>
      <c r="IXN364" s="1"/>
      <c r="IXO364" s="1"/>
      <c r="IXP364" s="1"/>
      <c r="IXQ364" s="1"/>
      <c r="IXR364" s="1"/>
      <c r="IXS364" s="1"/>
      <c r="IXT364" s="1"/>
      <c r="IXU364" s="1"/>
      <c r="IXV364" s="1"/>
      <c r="IXW364" s="1"/>
      <c r="IXX364" s="1"/>
      <c r="IXY364" s="1"/>
      <c r="IXZ364" s="1"/>
      <c r="IYA364" s="1"/>
      <c r="IYB364" s="1"/>
      <c r="IYC364" s="1"/>
      <c r="IYD364" s="1"/>
      <c r="IYE364" s="1"/>
      <c r="IYF364" s="1"/>
      <c r="IYG364" s="1"/>
      <c r="IYH364" s="1"/>
      <c r="IYI364" s="1"/>
      <c r="IYJ364" s="1"/>
      <c r="IYK364" s="1"/>
      <c r="IYL364" s="1"/>
      <c r="IYM364" s="1"/>
      <c r="IYN364" s="1"/>
      <c r="IYO364" s="1"/>
      <c r="IYP364" s="1"/>
      <c r="IYQ364" s="1"/>
      <c r="IYR364" s="1"/>
      <c r="IYS364" s="1"/>
      <c r="IYT364" s="1"/>
      <c r="IYU364" s="1"/>
      <c r="IYV364" s="1"/>
      <c r="IYW364" s="1"/>
      <c r="IYX364" s="1"/>
      <c r="IYY364" s="1"/>
      <c r="IYZ364" s="1"/>
      <c r="IZA364" s="1"/>
      <c r="IZB364" s="1"/>
      <c r="IZC364" s="1"/>
      <c r="IZD364" s="1"/>
      <c r="IZE364" s="1"/>
      <c r="IZF364" s="1"/>
      <c r="IZG364" s="1"/>
      <c r="IZH364" s="1"/>
      <c r="IZI364" s="1"/>
      <c r="IZJ364" s="1"/>
      <c r="IZK364" s="1"/>
      <c r="IZL364" s="1"/>
      <c r="IZM364" s="1"/>
      <c r="IZN364" s="1"/>
      <c r="IZO364" s="1"/>
      <c r="IZP364" s="1"/>
      <c r="IZQ364" s="1"/>
      <c r="IZR364" s="1"/>
      <c r="IZS364" s="1"/>
      <c r="IZT364" s="1"/>
      <c r="IZU364" s="1"/>
      <c r="IZV364" s="1"/>
      <c r="IZW364" s="1"/>
      <c r="IZX364" s="1"/>
      <c r="IZY364" s="1"/>
      <c r="IZZ364" s="1"/>
      <c r="JAA364" s="1"/>
      <c r="JAB364" s="1"/>
      <c r="JAC364" s="1"/>
      <c r="JAD364" s="1"/>
      <c r="JAE364" s="1"/>
      <c r="JAF364" s="1"/>
      <c r="JAG364" s="1"/>
      <c r="JAH364" s="1"/>
      <c r="JAI364" s="1"/>
      <c r="JAJ364" s="1"/>
      <c r="JAK364" s="1"/>
      <c r="JAL364" s="1"/>
      <c r="JAM364" s="1"/>
      <c r="JAN364" s="1"/>
      <c r="JAO364" s="1"/>
      <c r="JAP364" s="1"/>
      <c r="JAQ364" s="1"/>
      <c r="JAR364" s="1"/>
      <c r="JAS364" s="1"/>
      <c r="JAT364" s="1"/>
      <c r="JAU364" s="1"/>
      <c r="JAV364" s="1"/>
      <c r="JAW364" s="1"/>
      <c r="JAX364" s="1"/>
      <c r="JAY364" s="1"/>
      <c r="JAZ364" s="1"/>
      <c r="JBA364" s="1"/>
      <c r="JBB364" s="1"/>
      <c r="JBC364" s="1"/>
      <c r="JBD364" s="1"/>
      <c r="JBE364" s="1"/>
      <c r="JBF364" s="1"/>
      <c r="JBG364" s="1"/>
      <c r="JBH364" s="1"/>
      <c r="JBI364" s="1"/>
      <c r="JBJ364" s="1"/>
      <c r="JBK364" s="1"/>
      <c r="JBL364" s="1"/>
      <c r="JBM364" s="1"/>
      <c r="JBN364" s="1"/>
      <c r="JBO364" s="1"/>
      <c r="JBP364" s="1"/>
      <c r="JBQ364" s="1"/>
      <c r="JBR364" s="1"/>
      <c r="JBS364" s="1"/>
      <c r="JBT364" s="1"/>
      <c r="JBU364" s="1"/>
      <c r="JBV364" s="1"/>
      <c r="JBW364" s="1"/>
      <c r="JBX364" s="1"/>
      <c r="JBY364" s="1"/>
      <c r="JBZ364" s="1"/>
      <c r="JCA364" s="1"/>
      <c r="JCB364" s="1"/>
      <c r="JCC364" s="1"/>
      <c r="JCD364" s="1"/>
      <c r="JCE364" s="1"/>
      <c r="JCF364" s="1"/>
      <c r="JCG364" s="1"/>
      <c r="JCH364" s="1"/>
      <c r="JCI364" s="1"/>
      <c r="JCJ364" s="1"/>
      <c r="JCK364" s="1"/>
      <c r="JCL364" s="1"/>
      <c r="JCM364" s="1"/>
      <c r="JCN364" s="1"/>
      <c r="JCO364" s="1"/>
      <c r="JCP364" s="1"/>
      <c r="JCQ364" s="1"/>
      <c r="JCR364" s="1"/>
      <c r="JCS364" s="1"/>
      <c r="JCT364" s="1"/>
      <c r="JCU364" s="1"/>
      <c r="JCV364" s="1"/>
      <c r="JCW364" s="1"/>
      <c r="JCX364" s="1"/>
      <c r="JCY364" s="1"/>
      <c r="JCZ364" s="1"/>
      <c r="JDA364" s="1"/>
      <c r="JDB364" s="1"/>
      <c r="JDC364" s="1"/>
      <c r="JDD364" s="1"/>
      <c r="JDE364" s="1"/>
      <c r="JDF364" s="1"/>
      <c r="JDG364" s="1"/>
      <c r="JDH364" s="1"/>
      <c r="JDI364" s="1"/>
      <c r="JDJ364" s="1"/>
      <c r="JDK364" s="1"/>
      <c r="JDL364" s="1"/>
      <c r="JDM364" s="1"/>
      <c r="JDN364" s="1"/>
      <c r="JDO364" s="1"/>
      <c r="JDP364" s="1"/>
      <c r="JDQ364" s="1"/>
      <c r="JDR364" s="1"/>
      <c r="JDS364" s="1"/>
      <c r="JDT364" s="1"/>
      <c r="JDU364" s="1"/>
      <c r="JDV364" s="1"/>
      <c r="JDW364" s="1"/>
      <c r="JDX364" s="1"/>
      <c r="JDY364" s="1"/>
      <c r="JDZ364" s="1"/>
      <c r="JEA364" s="1"/>
      <c r="JEB364" s="1"/>
      <c r="JEC364" s="1"/>
      <c r="JED364" s="1"/>
      <c r="JEE364" s="1"/>
      <c r="JEF364" s="1"/>
      <c r="JEG364" s="1"/>
      <c r="JEH364" s="1"/>
      <c r="JEI364" s="1"/>
      <c r="JEJ364" s="1"/>
      <c r="JEK364" s="1"/>
      <c r="JEL364" s="1"/>
      <c r="JEM364" s="1"/>
      <c r="JEN364" s="1"/>
      <c r="JEO364" s="1"/>
      <c r="JEP364" s="1"/>
      <c r="JEQ364" s="1"/>
      <c r="JER364" s="1"/>
      <c r="JES364" s="1"/>
      <c r="JET364" s="1"/>
      <c r="JEU364" s="1"/>
      <c r="JEV364" s="1"/>
      <c r="JEW364" s="1"/>
      <c r="JEX364" s="1"/>
      <c r="JEY364" s="1"/>
      <c r="JEZ364" s="1"/>
      <c r="JFA364" s="1"/>
      <c r="JFB364" s="1"/>
      <c r="JFC364" s="1"/>
      <c r="JFD364" s="1"/>
      <c r="JFE364" s="1"/>
      <c r="JFF364" s="1"/>
      <c r="JFG364" s="1"/>
      <c r="JFH364" s="1"/>
      <c r="JFI364" s="1"/>
      <c r="JFJ364" s="1"/>
      <c r="JFK364" s="1"/>
      <c r="JFL364" s="1"/>
      <c r="JFM364" s="1"/>
      <c r="JFN364" s="1"/>
      <c r="JFO364" s="1"/>
      <c r="JFP364" s="1"/>
      <c r="JFQ364" s="1"/>
      <c r="JFR364" s="1"/>
      <c r="JFS364" s="1"/>
      <c r="JFT364" s="1"/>
      <c r="JFU364" s="1"/>
      <c r="JFV364" s="1"/>
      <c r="JFW364" s="1"/>
      <c r="JFX364" s="1"/>
      <c r="JFY364" s="1"/>
      <c r="JFZ364" s="1"/>
      <c r="JGA364" s="1"/>
      <c r="JGB364" s="1"/>
      <c r="JGC364" s="1"/>
      <c r="JGD364" s="1"/>
      <c r="JGE364" s="1"/>
      <c r="JGF364" s="1"/>
      <c r="JGG364" s="1"/>
      <c r="JGH364" s="1"/>
      <c r="JGI364" s="1"/>
      <c r="JGJ364" s="1"/>
      <c r="JGK364" s="1"/>
      <c r="JGL364" s="1"/>
      <c r="JGM364" s="1"/>
      <c r="JGN364" s="1"/>
      <c r="JGO364" s="1"/>
      <c r="JGP364" s="1"/>
      <c r="JGQ364" s="1"/>
      <c r="JGR364" s="1"/>
      <c r="JGS364" s="1"/>
      <c r="JGT364" s="1"/>
      <c r="JGU364" s="1"/>
      <c r="JGV364" s="1"/>
      <c r="JGW364" s="1"/>
      <c r="JGX364" s="1"/>
      <c r="JGY364" s="1"/>
      <c r="JGZ364" s="1"/>
      <c r="JHA364" s="1"/>
      <c r="JHB364" s="1"/>
      <c r="JHC364" s="1"/>
      <c r="JHD364" s="1"/>
      <c r="JHE364" s="1"/>
      <c r="JHF364" s="1"/>
      <c r="JHG364" s="1"/>
      <c r="JHH364" s="1"/>
      <c r="JHI364" s="1"/>
      <c r="JHJ364" s="1"/>
      <c r="JHK364" s="1"/>
      <c r="JHL364" s="1"/>
      <c r="JHM364" s="1"/>
      <c r="JHN364" s="1"/>
      <c r="JHO364" s="1"/>
      <c r="JHP364" s="1"/>
      <c r="JHQ364" s="1"/>
      <c r="JHR364" s="1"/>
      <c r="JHS364" s="1"/>
      <c r="JHT364" s="1"/>
      <c r="JHU364" s="1"/>
      <c r="JHV364" s="1"/>
      <c r="JHW364" s="1"/>
      <c r="JHX364" s="1"/>
      <c r="JHY364" s="1"/>
      <c r="JHZ364" s="1"/>
      <c r="JIA364" s="1"/>
      <c r="JIB364" s="1"/>
      <c r="JIC364" s="1"/>
      <c r="JID364" s="1"/>
      <c r="JIE364" s="1"/>
      <c r="JIF364" s="1"/>
      <c r="JIG364" s="1"/>
      <c r="JIH364" s="1"/>
      <c r="JII364" s="1"/>
      <c r="JIJ364" s="1"/>
      <c r="JIK364" s="1"/>
      <c r="JIL364" s="1"/>
      <c r="JIM364" s="1"/>
      <c r="JIN364" s="1"/>
      <c r="JIO364" s="1"/>
      <c r="JIP364" s="1"/>
      <c r="JIQ364" s="1"/>
      <c r="JIR364" s="1"/>
      <c r="JIS364" s="1"/>
      <c r="JIT364" s="1"/>
      <c r="JIU364" s="1"/>
      <c r="JIV364" s="1"/>
      <c r="JIW364" s="1"/>
      <c r="JIX364" s="1"/>
      <c r="JIY364" s="1"/>
      <c r="JIZ364" s="1"/>
      <c r="JJA364" s="1"/>
      <c r="JJB364" s="1"/>
      <c r="JJC364" s="1"/>
      <c r="JJD364" s="1"/>
      <c r="JJE364" s="1"/>
      <c r="JJF364" s="1"/>
      <c r="JJG364" s="1"/>
      <c r="JJH364" s="1"/>
      <c r="JJI364" s="1"/>
      <c r="JJJ364" s="1"/>
      <c r="JJK364" s="1"/>
      <c r="JJL364" s="1"/>
      <c r="JJM364" s="1"/>
      <c r="JJN364" s="1"/>
      <c r="JJO364" s="1"/>
      <c r="JJP364" s="1"/>
      <c r="JJQ364" s="1"/>
      <c r="JJR364" s="1"/>
      <c r="JJS364" s="1"/>
      <c r="JJT364" s="1"/>
      <c r="JJU364" s="1"/>
      <c r="JJV364" s="1"/>
      <c r="JJW364" s="1"/>
      <c r="JJX364" s="1"/>
      <c r="JJY364" s="1"/>
      <c r="JJZ364" s="1"/>
      <c r="JKA364" s="1"/>
      <c r="JKB364" s="1"/>
      <c r="JKC364" s="1"/>
      <c r="JKD364" s="1"/>
      <c r="JKE364" s="1"/>
      <c r="JKF364" s="1"/>
      <c r="JKG364" s="1"/>
      <c r="JKH364" s="1"/>
      <c r="JKI364" s="1"/>
      <c r="JKJ364" s="1"/>
      <c r="JKK364" s="1"/>
      <c r="JKL364" s="1"/>
      <c r="JKM364" s="1"/>
      <c r="JKN364" s="1"/>
      <c r="JKO364" s="1"/>
      <c r="JKP364" s="1"/>
      <c r="JKQ364" s="1"/>
      <c r="JKR364" s="1"/>
      <c r="JKS364" s="1"/>
      <c r="JKT364" s="1"/>
      <c r="JKU364" s="1"/>
      <c r="JKV364" s="1"/>
      <c r="JKW364" s="1"/>
      <c r="JKX364" s="1"/>
      <c r="JKY364" s="1"/>
      <c r="JKZ364" s="1"/>
      <c r="JLA364" s="1"/>
      <c r="JLB364" s="1"/>
      <c r="JLC364" s="1"/>
      <c r="JLD364" s="1"/>
      <c r="JLE364" s="1"/>
      <c r="JLF364" s="1"/>
      <c r="JLG364" s="1"/>
      <c r="JLH364" s="1"/>
      <c r="JLI364" s="1"/>
      <c r="JLJ364" s="1"/>
      <c r="JLK364" s="1"/>
      <c r="JLL364" s="1"/>
      <c r="JLM364" s="1"/>
      <c r="JLN364" s="1"/>
      <c r="JLO364" s="1"/>
      <c r="JLP364" s="1"/>
      <c r="JLQ364" s="1"/>
      <c r="JLR364" s="1"/>
      <c r="JLS364" s="1"/>
      <c r="JLT364" s="1"/>
      <c r="JLU364" s="1"/>
      <c r="JLV364" s="1"/>
      <c r="JLW364" s="1"/>
      <c r="JLX364" s="1"/>
      <c r="JLY364" s="1"/>
      <c r="JLZ364" s="1"/>
      <c r="JMA364" s="1"/>
      <c r="JMB364" s="1"/>
      <c r="JMC364" s="1"/>
      <c r="JMD364" s="1"/>
      <c r="JME364" s="1"/>
      <c r="JMF364" s="1"/>
      <c r="JMG364" s="1"/>
      <c r="JMH364" s="1"/>
      <c r="JMI364" s="1"/>
      <c r="JMJ364" s="1"/>
      <c r="JMK364" s="1"/>
      <c r="JML364" s="1"/>
      <c r="JMM364" s="1"/>
      <c r="JMN364" s="1"/>
      <c r="JMO364" s="1"/>
      <c r="JMP364" s="1"/>
      <c r="JMQ364" s="1"/>
      <c r="JMR364" s="1"/>
      <c r="JMS364" s="1"/>
      <c r="JMT364" s="1"/>
      <c r="JMU364" s="1"/>
      <c r="JMV364" s="1"/>
      <c r="JMW364" s="1"/>
      <c r="JMX364" s="1"/>
      <c r="JMY364" s="1"/>
      <c r="JMZ364" s="1"/>
      <c r="JNA364" s="1"/>
      <c r="JNB364" s="1"/>
      <c r="JNC364" s="1"/>
      <c r="JND364" s="1"/>
      <c r="JNE364" s="1"/>
      <c r="JNF364" s="1"/>
      <c r="JNG364" s="1"/>
      <c r="JNH364" s="1"/>
      <c r="JNI364" s="1"/>
      <c r="JNJ364" s="1"/>
      <c r="JNK364" s="1"/>
      <c r="JNL364" s="1"/>
      <c r="JNM364" s="1"/>
      <c r="JNN364" s="1"/>
      <c r="JNO364" s="1"/>
      <c r="JNP364" s="1"/>
      <c r="JNQ364" s="1"/>
      <c r="JNR364" s="1"/>
      <c r="JNS364" s="1"/>
      <c r="JNT364" s="1"/>
      <c r="JNU364" s="1"/>
      <c r="JNV364" s="1"/>
      <c r="JNW364" s="1"/>
      <c r="JNX364" s="1"/>
      <c r="JNY364" s="1"/>
      <c r="JNZ364" s="1"/>
      <c r="JOA364" s="1"/>
      <c r="JOB364" s="1"/>
      <c r="JOC364" s="1"/>
      <c r="JOD364" s="1"/>
      <c r="JOE364" s="1"/>
      <c r="JOF364" s="1"/>
      <c r="JOG364" s="1"/>
      <c r="JOH364" s="1"/>
      <c r="JOI364" s="1"/>
      <c r="JOJ364" s="1"/>
      <c r="JOK364" s="1"/>
      <c r="JOL364" s="1"/>
      <c r="JOM364" s="1"/>
      <c r="JON364" s="1"/>
      <c r="JOO364" s="1"/>
      <c r="JOP364" s="1"/>
      <c r="JOQ364" s="1"/>
      <c r="JOR364" s="1"/>
      <c r="JOS364" s="1"/>
      <c r="JOT364" s="1"/>
      <c r="JOU364" s="1"/>
      <c r="JOV364" s="1"/>
      <c r="JOW364" s="1"/>
      <c r="JOX364" s="1"/>
      <c r="JOY364" s="1"/>
      <c r="JOZ364" s="1"/>
      <c r="JPA364" s="1"/>
      <c r="JPB364" s="1"/>
      <c r="JPC364" s="1"/>
      <c r="JPD364" s="1"/>
      <c r="JPE364" s="1"/>
      <c r="JPF364" s="1"/>
      <c r="JPG364" s="1"/>
      <c r="JPH364" s="1"/>
      <c r="JPI364" s="1"/>
      <c r="JPJ364" s="1"/>
      <c r="JPK364" s="1"/>
      <c r="JPL364" s="1"/>
      <c r="JPM364" s="1"/>
      <c r="JPN364" s="1"/>
      <c r="JPO364" s="1"/>
      <c r="JPP364" s="1"/>
      <c r="JPQ364" s="1"/>
      <c r="JPR364" s="1"/>
      <c r="JPS364" s="1"/>
      <c r="JPT364" s="1"/>
      <c r="JPU364" s="1"/>
      <c r="JPV364" s="1"/>
      <c r="JPW364" s="1"/>
      <c r="JPX364" s="1"/>
      <c r="JPY364" s="1"/>
      <c r="JPZ364" s="1"/>
      <c r="JQA364" s="1"/>
      <c r="JQB364" s="1"/>
      <c r="JQC364" s="1"/>
      <c r="JQD364" s="1"/>
      <c r="JQE364" s="1"/>
      <c r="JQF364" s="1"/>
      <c r="JQG364" s="1"/>
      <c r="JQH364" s="1"/>
      <c r="JQI364" s="1"/>
      <c r="JQJ364" s="1"/>
      <c r="JQK364" s="1"/>
      <c r="JQL364" s="1"/>
      <c r="JQM364" s="1"/>
      <c r="JQN364" s="1"/>
      <c r="JQO364" s="1"/>
      <c r="JQP364" s="1"/>
      <c r="JQQ364" s="1"/>
      <c r="JQR364" s="1"/>
      <c r="JQS364" s="1"/>
      <c r="JQT364" s="1"/>
      <c r="JQU364" s="1"/>
      <c r="JQV364" s="1"/>
      <c r="JQW364" s="1"/>
      <c r="JQX364" s="1"/>
      <c r="JQY364" s="1"/>
      <c r="JQZ364" s="1"/>
      <c r="JRA364" s="1"/>
      <c r="JRB364" s="1"/>
      <c r="JRC364" s="1"/>
      <c r="JRD364" s="1"/>
      <c r="JRE364" s="1"/>
      <c r="JRF364" s="1"/>
      <c r="JRG364" s="1"/>
      <c r="JRH364" s="1"/>
      <c r="JRI364" s="1"/>
      <c r="JRJ364" s="1"/>
      <c r="JRK364" s="1"/>
      <c r="JRL364" s="1"/>
      <c r="JRM364" s="1"/>
      <c r="JRN364" s="1"/>
      <c r="JRO364" s="1"/>
      <c r="JRP364" s="1"/>
      <c r="JRQ364" s="1"/>
      <c r="JRR364" s="1"/>
      <c r="JRS364" s="1"/>
      <c r="JRT364" s="1"/>
      <c r="JRU364" s="1"/>
      <c r="JRV364" s="1"/>
      <c r="JRW364" s="1"/>
      <c r="JRX364" s="1"/>
      <c r="JRY364" s="1"/>
      <c r="JRZ364" s="1"/>
      <c r="JSA364" s="1"/>
      <c r="JSB364" s="1"/>
      <c r="JSC364" s="1"/>
      <c r="JSD364" s="1"/>
      <c r="JSE364" s="1"/>
      <c r="JSF364" s="1"/>
      <c r="JSG364" s="1"/>
      <c r="JSH364" s="1"/>
      <c r="JSI364" s="1"/>
      <c r="JSJ364" s="1"/>
      <c r="JSK364" s="1"/>
      <c r="JSL364" s="1"/>
      <c r="JSM364" s="1"/>
      <c r="JSN364" s="1"/>
      <c r="JSO364" s="1"/>
      <c r="JSP364" s="1"/>
      <c r="JSQ364" s="1"/>
      <c r="JSR364" s="1"/>
      <c r="JSS364" s="1"/>
      <c r="JST364" s="1"/>
      <c r="JSU364" s="1"/>
      <c r="JSV364" s="1"/>
      <c r="JSW364" s="1"/>
      <c r="JSX364" s="1"/>
      <c r="JSY364" s="1"/>
      <c r="JSZ364" s="1"/>
      <c r="JTA364" s="1"/>
      <c r="JTB364" s="1"/>
      <c r="JTC364" s="1"/>
      <c r="JTD364" s="1"/>
      <c r="JTE364" s="1"/>
      <c r="JTF364" s="1"/>
      <c r="JTG364" s="1"/>
      <c r="JTH364" s="1"/>
      <c r="JTI364" s="1"/>
      <c r="JTJ364" s="1"/>
      <c r="JTK364" s="1"/>
      <c r="JTL364" s="1"/>
      <c r="JTM364" s="1"/>
      <c r="JTN364" s="1"/>
      <c r="JTO364" s="1"/>
      <c r="JTP364" s="1"/>
      <c r="JTQ364" s="1"/>
      <c r="JTR364" s="1"/>
      <c r="JTS364" s="1"/>
      <c r="JTT364" s="1"/>
      <c r="JTU364" s="1"/>
      <c r="JTV364" s="1"/>
      <c r="JTW364" s="1"/>
      <c r="JTX364" s="1"/>
      <c r="JTY364" s="1"/>
      <c r="JTZ364" s="1"/>
      <c r="JUA364" s="1"/>
      <c r="JUB364" s="1"/>
      <c r="JUC364" s="1"/>
      <c r="JUD364" s="1"/>
      <c r="JUE364" s="1"/>
      <c r="JUF364" s="1"/>
      <c r="JUG364" s="1"/>
      <c r="JUH364" s="1"/>
      <c r="JUI364" s="1"/>
      <c r="JUJ364" s="1"/>
      <c r="JUK364" s="1"/>
      <c r="JUL364" s="1"/>
      <c r="JUM364" s="1"/>
      <c r="JUN364" s="1"/>
      <c r="JUO364" s="1"/>
      <c r="JUP364" s="1"/>
      <c r="JUQ364" s="1"/>
      <c r="JUR364" s="1"/>
      <c r="JUS364" s="1"/>
      <c r="JUT364" s="1"/>
      <c r="JUU364" s="1"/>
      <c r="JUV364" s="1"/>
      <c r="JUW364" s="1"/>
      <c r="JUX364" s="1"/>
      <c r="JUY364" s="1"/>
      <c r="JUZ364" s="1"/>
      <c r="JVA364" s="1"/>
      <c r="JVB364" s="1"/>
      <c r="JVC364" s="1"/>
      <c r="JVD364" s="1"/>
      <c r="JVE364" s="1"/>
      <c r="JVF364" s="1"/>
      <c r="JVG364" s="1"/>
      <c r="JVH364" s="1"/>
      <c r="JVI364" s="1"/>
      <c r="JVJ364" s="1"/>
      <c r="JVK364" s="1"/>
      <c r="JVL364" s="1"/>
      <c r="JVM364" s="1"/>
      <c r="JVN364" s="1"/>
      <c r="JVO364" s="1"/>
      <c r="JVP364" s="1"/>
      <c r="JVQ364" s="1"/>
      <c r="JVR364" s="1"/>
      <c r="JVS364" s="1"/>
      <c r="JVT364" s="1"/>
      <c r="JVU364" s="1"/>
      <c r="JVV364" s="1"/>
      <c r="JVW364" s="1"/>
      <c r="JVX364" s="1"/>
      <c r="JVY364" s="1"/>
      <c r="JVZ364" s="1"/>
      <c r="JWA364" s="1"/>
      <c r="JWB364" s="1"/>
      <c r="JWC364" s="1"/>
      <c r="JWD364" s="1"/>
      <c r="JWE364" s="1"/>
      <c r="JWF364" s="1"/>
      <c r="JWG364" s="1"/>
      <c r="JWH364" s="1"/>
      <c r="JWI364" s="1"/>
      <c r="JWJ364" s="1"/>
      <c r="JWK364" s="1"/>
      <c r="JWL364" s="1"/>
      <c r="JWM364" s="1"/>
      <c r="JWN364" s="1"/>
      <c r="JWO364" s="1"/>
      <c r="JWP364" s="1"/>
      <c r="JWQ364" s="1"/>
      <c r="JWR364" s="1"/>
      <c r="JWS364" s="1"/>
      <c r="JWT364" s="1"/>
      <c r="JWU364" s="1"/>
      <c r="JWV364" s="1"/>
      <c r="JWW364" s="1"/>
      <c r="JWX364" s="1"/>
      <c r="JWY364" s="1"/>
      <c r="JWZ364" s="1"/>
      <c r="JXA364" s="1"/>
      <c r="JXB364" s="1"/>
      <c r="JXC364" s="1"/>
      <c r="JXD364" s="1"/>
      <c r="JXE364" s="1"/>
      <c r="JXF364" s="1"/>
      <c r="JXG364" s="1"/>
      <c r="JXH364" s="1"/>
      <c r="JXI364" s="1"/>
      <c r="JXJ364" s="1"/>
      <c r="JXK364" s="1"/>
      <c r="JXL364" s="1"/>
      <c r="JXM364" s="1"/>
      <c r="JXN364" s="1"/>
      <c r="JXO364" s="1"/>
      <c r="JXP364" s="1"/>
      <c r="JXQ364" s="1"/>
      <c r="JXR364" s="1"/>
      <c r="JXS364" s="1"/>
      <c r="JXT364" s="1"/>
      <c r="JXU364" s="1"/>
      <c r="JXV364" s="1"/>
      <c r="JXW364" s="1"/>
      <c r="JXX364" s="1"/>
      <c r="JXY364" s="1"/>
      <c r="JXZ364" s="1"/>
      <c r="JYA364" s="1"/>
      <c r="JYB364" s="1"/>
      <c r="JYC364" s="1"/>
      <c r="JYD364" s="1"/>
      <c r="JYE364" s="1"/>
      <c r="JYF364" s="1"/>
      <c r="JYG364" s="1"/>
      <c r="JYH364" s="1"/>
      <c r="JYI364" s="1"/>
      <c r="JYJ364" s="1"/>
      <c r="JYK364" s="1"/>
      <c r="JYL364" s="1"/>
      <c r="JYM364" s="1"/>
      <c r="JYN364" s="1"/>
      <c r="JYO364" s="1"/>
      <c r="JYP364" s="1"/>
      <c r="JYQ364" s="1"/>
      <c r="JYR364" s="1"/>
      <c r="JYS364" s="1"/>
      <c r="JYT364" s="1"/>
      <c r="JYU364" s="1"/>
      <c r="JYV364" s="1"/>
      <c r="JYW364" s="1"/>
      <c r="JYX364" s="1"/>
      <c r="JYY364" s="1"/>
      <c r="JYZ364" s="1"/>
      <c r="JZA364" s="1"/>
      <c r="JZB364" s="1"/>
      <c r="JZC364" s="1"/>
      <c r="JZD364" s="1"/>
      <c r="JZE364" s="1"/>
      <c r="JZF364" s="1"/>
      <c r="JZG364" s="1"/>
      <c r="JZH364" s="1"/>
      <c r="JZI364" s="1"/>
      <c r="JZJ364" s="1"/>
      <c r="JZK364" s="1"/>
      <c r="JZL364" s="1"/>
      <c r="JZM364" s="1"/>
      <c r="JZN364" s="1"/>
      <c r="JZO364" s="1"/>
      <c r="JZP364" s="1"/>
      <c r="JZQ364" s="1"/>
      <c r="JZR364" s="1"/>
      <c r="JZS364" s="1"/>
      <c r="JZT364" s="1"/>
      <c r="JZU364" s="1"/>
      <c r="JZV364" s="1"/>
      <c r="JZW364" s="1"/>
      <c r="JZX364" s="1"/>
      <c r="JZY364" s="1"/>
      <c r="JZZ364" s="1"/>
      <c r="KAA364" s="1"/>
      <c r="KAB364" s="1"/>
      <c r="KAC364" s="1"/>
      <c r="KAD364" s="1"/>
      <c r="KAE364" s="1"/>
      <c r="KAF364" s="1"/>
      <c r="KAG364" s="1"/>
      <c r="KAH364" s="1"/>
      <c r="KAI364" s="1"/>
      <c r="KAJ364" s="1"/>
      <c r="KAK364" s="1"/>
      <c r="KAL364" s="1"/>
      <c r="KAM364" s="1"/>
      <c r="KAN364" s="1"/>
      <c r="KAO364" s="1"/>
      <c r="KAP364" s="1"/>
      <c r="KAQ364" s="1"/>
      <c r="KAR364" s="1"/>
      <c r="KAS364" s="1"/>
      <c r="KAT364" s="1"/>
      <c r="KAU364" s="1"/>
      <c r="KAV364" s="1"/>
      <c r="KAW364" s="1"/>
      <c r="KAX364" s="1"/>
      <c r="KAY364" s="1"/>
      <c r="KAZ364" s="1"/>
      <c r="KBA364" s="1"/>
      <c r="KBB364" s="1"/>
      <c r="KBC364" s="1"/>
      <c r="KBD364" s="1"/>
      <c r="KBE364" s="1"/>
      <c r="KBF364" s="1"/>
      <c r="KBG364" s="1"/>
      <c r="KBH364" s="1"/>
      <c r="KBI364" s="1"/>
      <c r="KBJ364" s="1"/>
      <c r="KBK364" s="1"/>
      <c r="KBL364" s="1"/>
      <c r="KBM364" s="1"/>
      <c r="KBN364" s="1"/>
      <c r="KBO364" s="1"/>
      <c r="KBP364" s="1"/>
      <c r="KBQ364" s="1"/>
      <c r="KBR364" s="1"/>
      <c r="KBS364" s="1"/>
      <c r="KBT364" s="1"/>
      <c r="KBU364" s="1"/>
      <c r="KBV364" s="1"/>
      <c r="KBW364" s="1"/>
      <c r="KBX364" s="1"/>
      <c r="KBY364" s="1"/>
      <c r="KBZ364" s="1"/>
      <c r="KCA364" s="1"/>
      <c r="KCB364" s="1"/>
      <c r="KCC364" s="1"/>
      <c r="KCD364" s="1"/>
      <c r="KCE364" s="1"/>
      <c r="KCF364" s="1"/>
      <c r="KCG364" s="1"/>
      <c r="KCH364" s="1"/>
      <c r="KCI364" s="1"/>
      <c r="KCJ364" s="1"/>
      <c r="KCK364" s="1"/>
      <c r="KCL364" s="1"/>
      <c r="KCM364" s="1"/>
      <c r="KCN364" s="1"/>
      <c r="KCO364" s="1"/>
      <c r="KCP364" s="1"/>
      <c r="KCQ364" s="1"/>
      <c r="KCR364" s="1"/>
      <c r="KCS364" s="1"/>
      <c r="KCT364" s="1"/>
      <c r="KCU364" s="1"/>
      <c r="KCV364" s="1"/>
      <c r="KCW364" s="1"/>
      <c r="KCX364" s="1"/>
      <c r="KCY364" s="1"/>
      <c r="KCZ364" s="1"/>
      <c r="KDA364" s="1"/>
      <c r="KDB364" s="1"/>
      <c r="KDC364" s="1"/>
      <c r="KDD364" s="1"/>
      <c r="KDE364" s="1"/>
      <c r="KDF364" s="1"/>
      <c r="KDG364" s="1"/>
      <c r="KDH364" s="1"/>
      <c r="KDI364" s="1"/>
      <c r="KDJ364" s="1"/>
      <c r="KDK364" s="1"/>
      <c r="KDL364" s="1"/>
      <c r="KDM364" s="1"/>
      <c r="KDN364" s="1"/>
      <c r="KDO364" s="1"/>
      <c r="KDP364" s="1"/>
      <c r="KDQ364" s="1"/>
      <c r="KDR364" s="1"/>
      <c r="KDS364" s="1"/>
      <c r="KDT364" s="1"/>
      <c r="KDU364" s="1"/>
      <c r="KDV364" s="1"/>
      <c r="KDW364" s="1"/>
      <c r="KDX364" s="1"/>
      <c r="KDY364" s="1"/>
      <c r="KDZ364" s="1"/>
      <c r="KEA364" s="1"/>
      <c r="KEB364" s="1"/>
      <c r="KEC364" s="1"/>
      <c r="KED364" s="1"/>
      <c r="KEE364" s="1"/>
      <c r="KEF364" s="1"/>
      <c r="KEG364" s="1"/>
      <c r="KEH364" s="1"/>
      <c r="KEI364" s="1"/>
      <c r="KEJ364" s="1"/>
      <c r="KEK364" s="1"/>
      <c r="KEL364" s="1"/>
      <c r="KEM364" s="1"/>
      <c r="KEN364" s="1"/>
      <c r="KEO364" s="1"/>
      <c r="KEP364" s="1"/>
      <c r="KEQ364" s="1"/>
      <c r="KER364" s="1"/>
      <c r="KES364" s="1"/>
      <c r="KET364" s="1"/>
      <c r="KEU364" s="1"/>
      <c r="KEV364" s="1"/>
      <c r="KEW364" s="1"/>
      <c r="KEX364" s="1"/>
      <c r="KEY364" s="1"/>
      <c r="KEZ364" s="1"/>
      <c r="KFA364" s="1"/>
      <c r="KFB364" s="1"/>
      <c r="KFC364" s="1"/>
      <c r="KFD364" s="1"/>
      <c r="KFE364" s="1"/>
      <c r="KFF364" s="1"/>
      <c r="KFG364" s="1"/>
      <c r="KFH364" s="1"/>
      <c r="KFI364" s="1"/>
      <c r="KFJ364" s="1"/>
      <c r="KFK364" s="1"/>
      <c r="KFL364" s="1"/>
      <c r="KFM364" s="1"/>
      <c r="KFN364" s="1"/>
      <c r="KFO364" s="1"/>
      <c r="KFP364" s="1"/>
      <c r="KFQ364" s="1"/>
      <c r="KFR364" s="1"/>
      <c r="KFS364" s="1"/>
      <c r="KFT364" s="1"/>
      <c r="KFU364" s="1"/>
      <c r="KFV364" s="1"/>
      <c r="KFW364" s="1"/>
      <c r="KFX364" s="1"/>
      <c r="KFY364" s="1"/>
      <c r="KFZ364" s="1"/>
      <c r="KGA364" s="1"/>
      <c r="KGB364" s="1"/>
      <c r="KGC364" s="1"/>
      <c r="KGD364" s="1"/>
      <c r="KGE364" s="1"/>
      <c r="KGF364" s="1"/>
      <c r="KGG364" s="1"/>
      <c r="KGH364" s="1"/>
      <c r="KGI364" s="1"/>
      <c r="KGJ364" s="1"/>
      <c r="KGK364" s="1"/>
      <c r="KGL364" s="1"/>
      <c r="KGM364" s="1"/>
      <c r="KGN364" s="1"/>
      <c r="KGO364" s="1"/>
      <c r="KGP364" s="1"/>
      <c r="KGQ364" s="1"/>
      <c r="KGR364" s="1"/>
      <c r="KGS364" s="1"/>
      <c r="KGT364" s="1"/>
      <c r="KGU364" s="1"/>
      <c r="KGV364" s="1"/>
      <c r="KGW364" s="1"/>
      <c r="KGX364" s="1"/>
      <c r="KGY364" s="1"/>
      <c r="KGZ364" s="1"/>
      <c r="KHA364" s="1"/>
      <c r="KHB364" s="1"/>
      <c r="KHC364" s="1"/>
      <c r="KHD364" s="1"/>
      <c r="KHE364" s="1"/>
      <c r="KHF364" s="1"/>
      <c r="KHG364" s="1"/>
      <c r="KHH364" s="1"/>
      <c r="KHI364" s="1"/>
      <c r="KHJ364" s="1"/>
      <c r="KHK364" s="1"/>
      <c r="KHL364" s="1"/>
      <c r="KHM364" s="1"/>
      <c r="KHN364" s="1"/>
      <c r="KHO364" s="1"/>
      <c r="KHP364" s="1"/>
      <c r="KHQ364" s="1"/>
      <c r="KHR364" s="1"/>
      <c r="KHS364" s="1"/>
      <c r="KHT364" s="1"/>
      <c r="KHU364" s="1"/>
      <c r="KHV364" s="1"/>
      <c r="KHW364" s="1"/>
      <c r="KHX364" s="1"/>
      <c r="KHY364" s="1"/>
      <c r="KHZ364" s="1"/>
      <c r="KIA364" s="1"/>
      <c r="KIB364" s="1"/>
      <c r="KIC364" s="1"/>
      <c r="KID364" s="1"/>
      <c r="KIE364" s="1"/>
      <c r="KIF364" s="1"/>
      <c r="KIG364" s="1"/>
      <c r="KIH364" s="1"/>
      <c r="KII364" s="1"/>
      <c r="KIJ364" s="1"/>
      <c r="KIK364" s="1"/>
      <c r="KIL364" s="1"/>
      <c r="KIM364" s="1"/>
      <c r="KIN364" s="1"/>
      <c r="KIO364" s="1"/>
      <c r="KIP364" s="1"/>
      <c r="KIQ364" s="1"/>
      <c r="KIR364" s="1"/>
      <c r="KIS364" s="1"/>
      <c r="KIT364" s="1"/>
      <c r="KIU364" s="1"/>
      <c r="KIV364" s="1"/>
      <c r="KIW364" s="1"/>
      <c r="KIX364" s="1"/>
      <c r="KIY364" s="1"/>
      <c r="KIZ364" s="1"/>
      <c r="KJA364" s="1"/>
      <c r="KJB364" s="1"/>
      <c r="KJC364" s="1"/>
      <c r="KJD364" s="1"/>
      <c r="KJE364" s="1"/>
      <c r="KJF364" s="1"/>
      <c r="KJG364" s="1"/>
      <c r="KJH364" s="1"/>
      <c r="KJI364" s="1"/>
      <c r="KJJ364" s="1"/>
      <c r="KJK364" s="1"/>
      <c r="KJL364" s="1"/>
      <c r="KJM364" s="1"/>
      <c r="KJN364" s="1"/>
      <c r="KJO364" s="1"/>
      <c r="KJP364" s="1"/>
      <c r="KJQ364" s="1"/>
      <c r="KJR364" s="1"/>
      <c r="KJS364" s="1"/>
      <c r="KJT364" s="1"/>
      <c r="KJU364" s="1"/>
      <c r="KJV364" s="1"/>
      <c r="KJW364" s="1"/>
      <c r="KJX364" s="1"/>
      <c r="KJY364" s="1"/>
      <c r="KJZ364" s="1"/>
      <c r="KKA364" s="1"/>
      <c r="KKB364" s="1"/>
      <c r="KKC364" s="1"/>
      <c r="KKD364" s="1"/>
      <c r="KKE364" s="1"/>
      <c r="KKF364" s="1"/>
      <c r="KKG364" s="1"/>
      <c r="KKH364" s="1"/>
      <c r="KKI364" s="1"/>
      <c r="KKJ364" s="1"/>
      <c r="KKK364" s="1"/>
      <c r="KKL364" s="1"/>
      <c r="KKM364" s="1"/>
      <c r="KKN364" s="1"/>
      <c r="KKO364" s="1"/>
      <c r="KKP364" s="1"/>
      <c r="KKQ364" s="1"/>
      <c r="KKR364" s="1"/>
      <c r="KKS364" s="1"/>
      <c r="KKT364" s="1"/>
      <c r="KKU364" s="1"/>
      <c r="KKV364" s="1"/>
      <c r="KKW364" s="1"/>
      <c r="KKX364" s="1"/>
      <c r="KKY364" s="1"/>
      <c r="KKZ364" s="1"/>
      <c r="KLA364" s="1"/>
      <c r="KLB364" s="1"/>
      <c r="KLC364" s="1"/>
      <c r="KLD364" s="1"/>
      <c r="KLE364" s="1"/>
      <c r="KLF364" s="1"/>
      <c r="KLG364" s="1"/>
      <c r="KLH364" s="1"/>
      <c r="KLI364" s="1"/>
      <c r="KLJ364" s="1"/>
      <c r="KLK364" s="1"/>
      <c r="KLL364" s="1"/>
      <c r="KLM364" s="1"/>
      <c r="KLN364" s="1"/>
      <c r="KLO364" s="1"/>
      <c r="KLP364" s="1"/>
      <c r="KLQ364" s="1"/>
      <c r="KLR364" s="1"/>
      <c r="KLS364" s="1"/>
      <c r="KLT364" s="1"/>
      <c r="KLU364" s="1"/>
      <c r="KLV364" s="1"/>
      <c r="KLW364" s="1"/>
      <c r="KLX364" s="1"/>
      <c r="KLY364" s="1"/>
      <c r="KLZ364" s="1"/>
      <c r="KMA364" s="1"/>
      <c r="KMB364" s="1"/>
      <c r="KMC364" s="1"/>
      <c r="KMD364" s="1"/>
      <c r="KME364" s="1"/>
      <c r="KMF364" s="1"/>
      <c r="KMG364" s="1"/>
      <c r="KMH364" s="1"/>
      <c r="KMI364" s="1"/>
      <c r="KMJ364" s="1"/>
      <c r="KMK364" s="1"/>
      <c r="KML364" s="1"/>
      <c r="KMM364" s="1"/>
      <c r="KMN364" s="1"/>
      <c r="KMO364" s="1"/>
      <c r="KMP364" s="1"/>
      <c r="KMQ364" s="1"/>
      <c r="KMR364" s="1"/>
      <c r="KMS364" s="1"/>
      <c r="KMT364" s="1"/>
      <c r="KMU364" s="1"/>
      <c r="KMV364" s="1"/>
      <c r="KMW364" s="1"/>
      <c r="KMX364" s="1"/>
      <c r="KMY364" s="1"/>
      <c r="KMZ364" s="1"/>
      <c r="KNA364" s="1"/>
      <c r="KNB364" s="1"/>
      <c r="KNC364" s="1"/>
      <c r="KND364" s="1"/>
      <c r="KNE364" s="1"/>
      <c r="KNF364" s="1"/>
      <c r="KNG364" s="1"/>
      <c r="KNH364" s="1"/>
      <c r="KNI364" s="1"/>
      <c r="KNJ364" s="1"/>
      <c r="KNK364" s="1"/>
      <c r="KNL364" s="1"/>
      <c r="KNM364" s="1"/>
      <c r="KNN364" s="1"/>
      <c r="KNO364" s="1"/>
      <c r="KNP364" s="1"/>
      <c r="KNQ364" s="1"/>
      <c r="KNR364" s="1"/>
      <c r="KNS364" s="1"/>
      <c r="KNT364" s="1"/>
      <c r="KNU364" s="1"/>
      <c r="KNV364" s="1"/>
      <c r="KNW364" s="1"/>
      <c r="KNX364" s="1"/>
      <c r="KNY364" s="1"/>
      <c r="KNZ364" s="1"/>
      <c r="KOA364" s="1"/>
      <c r="KOB364" s="1"/>
      <c r="KOC364" s="1"/>
      <c r="KOD364" s="1"/>
      <c r="KOE364" s="1"/>
      <c r="KOF364" s="1"/>
      <c r="KOG364" s="1"/>
      <c r="KOH364" s="1"/>
      <c r="KOI364" s="1"/>
      <c r="KOJ364" s="1"/>
      <c r="KOK364" s="1"/>
      <c r="KOL364" s="1"/>
      <c r="KOM364" s="1"/>
      <c r="KON364" s="1"/>
      <c r="KOO364" s="1"/>
      <c r="KOP364" s="1"/>
      <c r="KOQ364" s="1"/>
      <c r="KOR364" s="1"/>
      <c r="KOS364" s="1"/>
      <c r="KOT364" s="1"/>
      <c r="KOU364" s="1"/>
      <c r="KOV364" s="1"/>
      <c r="KOW364" s="1"/>
      <c r="KOX364" s="1"/>
      <c r="KOY364" s="1"/>
      <c r="KOZ364" s="1"/>
      <c r="KPA364" s="1"/>
      <c r="KPB364" s="1"/>
      <c r="KPC364" s="1"/>
      <c r="KPD364" s="1"/>
      <c r="KPE364" s="1"/>
      <c r="KPF364" s="1"/>
      <c r="KPG364" s="1"/>
      <c r="KPH364" s="1"/>
      <c r="KPI364" s="1"/>
      <c r="KPJ364" s="1"/>
      <c r="KPK364" s="1"/>
      <c r="KPL364" s="1"/>
      <c r="KPM364" s="1"/>
      <c r="KPN364" s="1"/>
      <c r="KPO364" s="1"/>
      <c r="KPP364" s="1"/>
      <c r="KPQ364" s="1"/>
      <c r="KPR364" s="1"/>
      <c r="KPS364" s="1"/>
      <c r="KPT364" s="1"/>
      <c r="KPU364" s="1"/>
      <c r="KPV364" s="1"/>
      <c r="KPW364" s="1"/>
      <c r="KPX364" s="1"/>
      <c r="KPY364" s="1"/>
      <c r="KPZ364" s="1"/>
      <c r="KQA364" s="1"/>
      <c r="KQB364" s="1"/>
      <c r="KQC364" s="1"/>
      <c r="KQD364" s="1"/>
      <c r="KQE364" s="1"/>
      <c r="KQF364" s="1"/>
      <c r="KQG364" s="1"/>
      <c r="KQH364" s="1"/>
      <c r="KQI364" s="1"/>
      <c r="KQJ364" s="1"/>
      <c r="KQK364" s="1"/>
      <c r="KQL364" s="1"/>
      <c r="KQM364" s="1"/>
      <c r="KQN364" s="1"/>
      <c r="KQO364" s="1"/>
      <c r="KQP364" s="1"/>
      <c r="KQQ364" s="1"/>
      <c r="KQR364" s="1"/>
      <c r="KQS364" s="1"/>
      <c r="KQT364" s="1"/>
      <c r="KQU364" s="1"/>
      <c r="KQV364" s="1"/>
      <c r="KQW364" s="1"/>
      <c r="KQX364" s="1"/>
      <c r="KQY364" s="1"/>
      <c r="KQZ364" s="1"/>
      <c r="KRA364" s="1"/>
      <c r="KRB364" s="1"/>
      <c r="KRC364" s="1"/>
      <c r="KRD364" s="1"/>
      <c r="KRE364" s="1"/>
      <c r="KRF364" s="1"/>
      <c r="KRG364" s="1"/>
      <c r="KRH364" s="1"/>
      <c r="KRI364" s="1"/>
      <c r="KRJ364" s="1"/>
      <c r="KRK364" s="1"/>
      <c r="KRL364" s="1"/>
      <c r="KRM364" s="1"/>
      <c r="KRN364" s="1"/>
      <c r="KRO364" s="1"/>
      <c r="KRP364" s="1"/>
      <c r="KRQ364" s="1"/>
      <c r="KRR364" s="1"/>
      <c r="KRS364" s="1"/>
      <c r="KRT364" s="1"/>
      <c r="KRU364" s="1"/>
      <c r="KRV364" s="1"/>
      <c r="KRW364" s="1"/>
      <c r="KRX364" s="1"/>
      <c r="KRY364" s="1"/>
      <c r="KRZ364" s="1"/>
      <c r="KSA364" s="1"/>
      <c r="KSB364" s="1"/>
      <c r="KSC364" s="1"/>
      <c r="KSD364" s="1"/>
      <c r="KSE364" s="1"/>
      <c r="KSF364" s="1"/>
      <c r="KSG364" s="1"/>
      <c r="KSH364" s="1"/>
      <c r="KSI364" s="1"/>
      <c r="KSJ364" s="1"/>
      <c r="KSK364" s="1"/>
      <c r="KSL364" s="1"/>
      <c r="KSM364" s="1"/>
      <c r="KSN364" s="1"/>
      <c r="KSO364" s="1"/>
      <c r="KSP364" s="1"/>
      <c r="KSQ364" s="1"/>
      <c r="KSR364" s="1"/>
      <c r="KSS364" s="1"/>
      <c r="KST364" s="1"/>
      <c r="KSU364" s="1"/>
      <c r="KSV364" s="1"/>
      <c r="KSW364" s="1"/>
      <c r="KSX364" s="1"/>
      <c r="KSY364" s="1"/>
      <c r="KSZ364" s="1"/>
      <c r="KTA364" s="1"/>
      <c r="KTB364" s="1"/>
      <c r="KTC364" s="1"/>
      <c r="KTD364" s="1"/>
      <c r="KTE364" s="1"/>
      <c r="KTF364" s="1"/>
      <c r="KTG364" s="1"/>
      <c r="KTH364" s="1"/>
      <c r="KTI364" s="1"/>
      <c r="KTJ364" s="1"/>
      <c r="KTK364" s="1"/>
      <c r="KTL364" s="1"/>
      <c r="KTM364" s="1"/>
      <c r="KTN364" s="1"/>
      <c r="KTO364" s="1"/>
      <c r="KTP364" s="1"/>
      <c r="KTQ364" s="1"/>
      <c r="KTR364" s="1"/>
      <c r="KTS364" s="1"/>
      <c r="KTT364" s="1"/>
      <c r="KTU364" s="1"/>
      <c r="KTV364" s="1"/>
      <c r="KTW364" s="1"/>
      <c r="KTX364" s="1"/>
      <c r="KTY364" s="1"/>
      <c r="KTZ364" s="1"/>
      <c r="KUA364" s="1"/>
      <c r="KUB364" s="1"/>
      <c r="KUC364" s="1"/>
      <c r="KUD364" s="1"/>
      <c r="KUE364" s="1"/>
      <c r="KUF364" s="1"/>
      <c r="KUG364" s="1"/>
      <c r="KUH364" s="1"/>
      <c r="KUI364" s="1"/>
      <c r="KUJ364" s="1"/>
      <c r="KUK364" s="1"/>
      <c r="KUL364" s="1"/>
      <c r="KUM364" s="1"/>
      <c r="KUN364" s="1"/>
      <c r="KUO364" s="1"/>
      <c r="KUP364" s="1"/>
      <c r="KUQ364" s="1"/>
      <c r="KUR364" s="1"/>
      <c r="KUS364" s="1"/>
      <c r="KUT364" s="1"/>
      <c r="KUU364" s="1"/>
      <c r="KUV364" s="1"/>
      <c r="KUW364" s="1"/>
      <c r="KUX364" s="1"/>
      <c r="KUY364" s="1"/>
      <c r="KUZ364" s="1"/>
      <c r="KVA364" s="1"/>
      <c r="KVB364" s="1"/>
      <c r="KVC364" s="1"/>
      <c r="KVD364" s="1"/>
      <c r="KVE364" s="1"/>
      <c r="KVF364" s="1"/>
      <c r="KVG364" s="1"/>
      <c r="KVH364" s="1"/>
      <c r="KVI364" s="1"/>
      <c r="KVJ364" s="1"/>
      <c r="KVK364" s="1"/>
      <c r="KVL364" s="1"/>
      <c r="KVM364" s="1"/>
      <c r="KVN364" s="1"/>
      <c r="KVO364" s="1"/>
      <c r="KVP364" s="1"/>
      <c r="KVQ364" s="1"/>
      <c r="KVR364" s="1"/>
      <c r="KVS364" s="1"/>
      <c r="KVT364" s="1"/>
      <c r="KVU364" s="1"/>
      <c r="KVV364" s="1"/>
      <c r="KVW364" s="1"/>
      <c r="KVX364" s="1"/>
      <c r="KVY364" s="1"/>
      <c r="KVZ364" s="1"/>
      <c r="KWA364" s="1"/>
      <c r="KWB364" s="1"/>
      <c r="KWC364" s="1"/>
      <c r="KWD364" s="1"/>
      <c r="KWE364" s="1"/>
      <c r="KWF364" s="1"/>
      <c r="KWG364" s="1"/>
      <c r="KWH364" s="1"/>
      <c r="KWI364" s="1"/>
      <c r="KWJ364" s="1"/>
      <c r="KWK364" s="1"/>
      <c r="KWL364" s="1"/>
      <c r="KWM364" s="1"/>
      <c r="KWN364" s="1"/>
      <c r="KWO364" s="1"/>
      <c r="KWP364" s="1"/>
      <c r="KWQ364" s="1"/>
      <c r="KWR364" s="1"/>
      <c r="KWS364" s="1"/>
      <c r="KWT364" s="1"/>
      <c r="KWU364" s="1"/>
      <c r="KWV364" s="1"/>
      <c r="KWW364" s="1"/>
      <c r="KWX364" s="1"/>
      <c r="KWY364" s="1"/>
      <c r="KWZ364" s="1"/>
      <c r="KXA364" s="1"/>
      <c r="KXB364" s="1"/>
      <c r="KXC364" s="1"/>
      <c r="KXD364" s="1"/>
      <c r="KXE364" s="1"/>
      <c r="KXF364" s="1"/>
      <c r="KXG364" s="1"/>
      <c r="KXH364" s="1"/>
      <c r="KXI364" s="1"/>
      <c r="KXJ364" s="1"/>
      <c r="KXK364" s="1"/>
      <c r="KXL364" s="1"/>
      <c r="KXM364" s="1"/>
      <c r="KXN364" s="1"/>
      <c r="KXO364" s="1"/>
      <c r="KXP364" s="1"/>
      <c r="KXQ364" s="1"/>
      <c r="KXR364" s="1"/>
      <c r="KXS364" s="1"/>
      <c r="KXT364" s="1"/>
      <c r="KXU364" s="1"/>
      <c r="KXV364" s="1"/>
      <c r="KXW364" s="1"/>
      <c r="KXX364" s="1"/>
      <c r="KXY364" s="1"/>
      <c r="KXZ364" s="1"/>
      <c r="KYA364" s="1"/>
      <c r="KYB364" s="1"/>
      <c r="KYC364" s="1"/>
      <c r="KYD364" s="1"/>
      <c r="KYE364" s="1"/>
      <c r="KYF364" s="1"/>
      <c r="KYG364" s="1"/>
      <c r="KYH364" s="1"/>
      <c r="KYI364" s="1"/>
      <c r="KYJ364" s="1"/>
      <c r="KYK364" s="1"/>
      <c r="KYL364" s="1"/>
      <c r="KYM364" s="1"/>
      <c r="KYN364" s="1"/>
      <c r="KYO364" s="1"/>
      <c r="KYP364" s="1"/>
      <c r="KYQ364" s="1"/>
      <c r="KYR364" s="1"/>
      <c r="KYS364" s="1"/>
      <c r="KYT364" s="1"/>
      <c r="KYU364" s="1"/>
      <c r="KYV364" s="1"/>
      <c r="KYW364" s="1"/>
      <c r="KYX364" s="1"/>
      <c r="KYY364" s="1"/>
      <c r="KYZ364" s="1"/>
      <c r="KZA364" s="1"/>
      <c r="KZB364" s="1"/>
      <c r="KZC364" s="1"/>
      <c r="KZD364" s="1"/>
      <c r="KZE364" s="1"/>
      <c r="KZF364" s="1"/>
      <c r="KZG364" s="1"/>
      <c r="KZH364" s="1"/>
      <c r="KZI364" s="1"/>
      <c r="KZJ364" s="1"/>
      <c r="KZK364" s="1"/>
      <c r="KZL364" s="1"/>
      <c r="KZM364" s="1"/>
      <c r="KZN364" s="1"/>
      <c r="KZO364" s="1"/>
      <c r="KZP364" s="1"/>
      <c r="KZQ364" s="1"/>
      <c r="KZR364" s="1"/>
      <c r="KZS364" s="1"/>
      <c r="KZT364" s="1"/>
      <c r="KZU364" s="1"/>
      <c r="KZV364" s="1"/>
      <c r="KZW364" s="1"/>
      <c r="KZX364" s="1"/>
      <c r="KZY364" s="1"/>
      <c r="KZZ364" s="1"/>
      <c r="LAA364" s="1"/>
      <c r="LAB364" s="1"/>
      <c r="LAC364" s="1"/>
      <c r="LAD364" s="1"/>
      <c r="LAE364" s="1"/>
      <c r="LAF364" s="1"/>
      <c r="LAG364" s="1"/>
      <c r="LAH364" s="1"/>
      <c r="LAI364" s="1"/>
      <c r="LAJ364" s="1"/>
      <c r="LAK364" s="1"/>
      <c r="LAL364" s="1"/>
      <c r="LAM364" s="1"/>
      <c r="LAN364" s="1"/>
      <c r="LAO364" s="1"/>
      <c r="LAP364" s="1"/>
      <c r="LAQ364" s="1"/>
      <c r="LAR364" s="1"/>
      <c r="LAS364" s="1"/>
      <c r="LAT364" s="1"/>
      <c r="LAU364" s="1"/>
      <c r="LAV364" s="1"/>
      <c r="LAW364" s="1"/>
      <c r="LAX364" s="1"/>
      <c r="LAY364" s="1"/>
      <c r="LAZ364" s="1"/>
      <c r="LBA364" s="1"/>
      <c r="LBB364" s="1"/>
      <c r="LBC364" s="1"/>
      <c r="LBD364" s="1"/>
      <c r="LBE364" s="1"/>
      <c r="LBF364" s="1"/>
      <c r="LBG364" s="1"/>
      <c r="LBH364" s="1"/>
      <c r="LBI364" s="1"/>
      <c r="LBJ364" s="1"/>
      <c r="LBK364" s="1"/>
      <c r="LBL364" s="1"/>
      <c r="LBM364" s="1"/>
      <c r="LBN364" s="1"/>
      <c r="LBO364" s="1"/>
      <c r="LBP364" s="1"/>
      <c r="LBQ364" s="1"/>
      <c r="LBR364" s="1"/>
      <c r="LBS364" s="1"/>
      <c r="LBT364" s="1"/>
      <c r="LBU364" s="1"/>
      <c r="LBV364" s="1"/>
      <c r="LBW364" s="1"/>
      <c r="LBX364" s="1"/>
      <c r="LBY364" s="1"/>
      <c r="LBZ364" s="1"/>
      <c r="LCA364" s="1"/>
      <c r="LCB364" s="1"/>
      <c r="LCC364" s="1"/>
      <c r="LCD364" s="1"/>
      <c r="LCE364" s="1"/>
      <c r="LCF364" s="1"/>
      <c r="LCG364" s="1"/>
      <c r="LCH364" s="1"/>
      <c r="LCI364" s="1"/>
      <c r="LCJ364" s="1"/>
      <c r="LCK364" s="1"/>
      <c r="LCL364" s="1"/>
      <c r="LCM364" s="1"/>
      <c r="LCN364" s="1"/>
      <c r="LCO364" s="1"/>
      <c r="LCP364" s="1"/>
      <c r="LCQ364" s="1"/>
      <c r="LCR364" s="1"/>
      <c r="LCS364" s="1"/>
      <c r="LCT364" s="1"/>
      <c r="LCU364" s="1"/>
      <c r="LCV364" s="1"/>
      <c r="LCW364" s="1"/>
      <c r="LCX364" s="1"/>
      <c r="LCY364" s="1"/>
      <c r="LCZ364" s="1"/>
      <c r="LDA364" s="1"/>
      <c r="LDB364" s="1"/>
      <c r="LDC364" s="1"/>
      <c r="LDD364" s="1"/>
      <c r="LDE364" s="1"/>
      <c r="LDF364" s="1"/>
      <c r="LDG364" s="1"/>
      <c r="LDH364" s="1"/>
      <c r="LDI364" s="1"/>
      <c r="LDJ364" s="1"/>
      <c r="LDK364" s="1"/>
      <c r="LDL364" s="1"/>
      <c r="LDM364" s="1"/>
      <c r="LDN364" s="1"/>
      <c r="LDO364" s="1"/>
      <c r="LDP364" s="1"/>
      <c r="LDQ364" s="1"/>
      <c r="LDR364" s="1"/>
      <c r="LDS364" s="1"/>
      <c r="LDT364" s="1"/>
      <c r="LDU364" s="1"/>
      <c r="LDV364" s="1"/>
      <c r="LDW364" s="1"/>
      <c r="LDX364" s="1"/>
      <c r="LDY364" s="1"/>
      <c r="LDZ364" s="1"/>
      <c r="LEA364" s="1"/>
      <c r="LEB364" s="1"/>
      <c r="LEC364" s="1"/>
      <c r="LED364" s="1"/>
      <c r="LEE364" s="1"/>
      <c r="LEF364" s="1"/>
      <c r="LEG364" s="1"/>
      <c r="LEH364" s="1"/>
      <c r="LEI364" s="1"/>
      <c r="LEJ364" s="1"/>
      <c r="LEK364" s="1"/>
      <c r="LEL364" s="1"/>
      <c r="LEM364" s="1"/>
      <c r="LEN364" s="1"/>
      <c r="LEO364" s="1"/>
      <c r="LEP364" s="1"/>
      <c r="LEQ364" s="1"/>
      <c r="LER364" s="1"/>
      <c r="LES364" s="1"/>
      <c r="LET364" s="1"/>
      <c r="LEU364" s="1"/>
      <c r="LEV364" s="1"/>
      <c r="LEW364" s="1"/>
      <c r="LEX364" s="1"/>
      <c r="LEY364" s="1"/>
      <c r="LEZ364" s="1"/>
      <c r="LFA364" s="1"/>
      <c r="LFB364" s="1"/>
      <c r="LFC364" s="1"/>
      <c r="LFD364" s="1"/>
      <c r="LFE364" s="1"/>
      <c r="LFF364" s="1"/>
      <c r="LFG364" s="1"/>
      <c r="LFH364" s="1"/>
      <c r="LFI364" s="1"/>
      <c r="LFJ364" s="1"/>
      <c r="LFK364" s="1"/>
      <c r="LFL364" s="1"/>
      <c r="LFM364" s="1"/>
      <c r="LFN364" s="1"/>
      <c r="LFO364" s="1"/>
      <c r="LFP364" s="1"/>
      <c r="LFQ364" s="1"/>
      <c r="LFR364" s="1"/>
      <c r="LFS364" s="1"/>
      <c r="LFT364" s="1"/>
      <c r="LFU364" s="1"/>
      <c r="LFV364" s="1"/>
      <c r="LFW364" s="1"/>
      <c r="LFX364" s="1"/>
      <c r="LFY364" s="1"/>
      <c r="LFZ364" s="1"/>
      <c r="LGA364" s="1"/>
      <c r="LGB364" s="1"/>
      <c r="LGC364" s="1"/>
      <c r="LGD364" s="1"/>
      <c r="LGE364" s="1"/>
      <c r="LGF364" s="1"/>
      <c r="LGG364" s="1"/>
      <c r="LGH364" s="1"/>
      <c r="LGI364" s="1"/>
      <c r="LGJ364" s="1"/>
      <c r="LGK364" s="1"/>
      <c r="LGL364" s="1"/>
      <c r="LGM364" s="1"/>
      <c r="LGN364" s="1"/>
      <c r="LGO364" s="1"/>
      <c r="LGP364" s="1"/>
      <c r="LGQ364" s="1"/>
      <c r="LGR364" s="1"/>
      <c r="LGS364" s="1"/>
      <c r="LGT364" s="1"/>
      <c r="LGU364" s="1"/>
      <c r="LGV364" s="1"/>
      <c r="LGW364" s="1"/>
      <c r="LGX364" s="1"/>
      <c r="LGY364" s="1"/>
      <c r="LGZ364" s="1"/>
      <c r="LHA364" s="1"/>
      <c r="LHB364" s="1"/>
      <c r="LHC364" s="1"/>
      <c r="LHD364" s="1"/>
      <c r="LHE364" s="1"/>
      <c r="LHF364" s="1"/>
      <c r="LHG364" s="1"/>
      <c r="LHH364" s="1"/>
      <c r="LHI364" s="1"/>
      <c r="LHJ364" s="1"/>
      <c r="LHK364" s="1"/>
      <c r="LHL364" s="1"/>
      <c r="LHM364" s="1"/>
      <c r="LHN364" s="1"/>
      <c r="LHO364" s="1"/>
      <c r="LHP364" s="1"/>
      <c r="LHQ364" s="1"/>
      <c r="LHR364" s="1"/>
      <c r="LHS364" s="1"/>
      <c r="LHT364" s="1"/>
      <c r="LHU364" s="1"/>
      <c r="LHV364" s="1"/>
      <c r="LHW364" s="1"/>
      <c r="LHX364" s="1"/>
      <c r="LHY364" s="1"/>
      <c r="LHZ364" s="1"/>
      <c r="LIA364" s="1"/>
      <c r="LIB364" s="1"/>
      <c r="LIC364" s="1"/>
      <c r="LID364" s="1"/>
      <c r="LIE364" s="1"/>
      <c r="LIF364" s="1"/>
      <c r="LIG364" s="1"/>
      <c r="LIH364" s="1"/>
      <c r="LII364" s="1"/>
      <c r="LIJ364" s="1"/>
      <c r="LIK364" s="1"/>
      <c r="LIL364" s="1"/>
      <c r="LIM364" s="1"/>
      <c r="LIN364" s="1"/>
      <c r="LIO364" s="1"/>
      <c r="LIP364" s="1"/>
      <c r="LIQ364" s="1"/>
      <c r="LIR364" s="1"/>
      <c r="LIS364" s="1"/>
      <c r="LIT364" s="1"/>
      <c r="LIU364" s="1"/>
      <c r="LIV364" s="1"/>
      <c r="LIW364" s="1"/>
      <c r="LIX364" s="1"/>
      <c r="LIY364" s="1"/>
      <c r="LIZ364" s="1"/>
      <c r="LJA364" s="1"/>
      <c r="LJB364" s="1"/>
      <c r="LJC364" s="1"/>
      <c r="LJD364" s="1"/>
      <c r="LJE364" s="1"/>
      <c r="LJF364" s="1"/>
      <c r="LJG364" s="1"/>
      <c r="LJH364" s="1"/>
      <c r="LJI364" s="1"/>
      <c r="LJJ364" s="1"/>
      <c r="LJK364" s="1"/>
      <c r="LJL364" s="1"/>
      <c r="LJM364" s="1"/>
      <c r="LJN364" s="1"/>
      <c r="LJO364" s="1"/>
      <c r="LJP364" s="1"/>
      <c r="LJQ364" s="1"/>
      <c r="LJR364" s="1"/>
      <c r="LJS364" s="1"/>
      <c r="LJT364" s="1"/>
      <c r="LJU364" s="1"/>
      <c r="LJV364" s="1"/>
      <c r="LJW364" s="1"/>
      <c r="LJX364" s="1"/>
      <c r="LJY364" s="1"/>
      <c r="LJZ364" s="1"/>
      <c r="LKA364" s="1"/>
      <c r="LKB364" s="1"/>
      <c r="LKC364" s="1"/>
      <c r="LKD364" s="1"/>
      <c r="LKE364" s="1"/>
      <c r="LKF364" s="1"/>
      <c r="LKG364" s="1"/>
      <c r="LKH364" s="1"/>
      <c r="LKI364" s="1"/>
      <c r="LKJ364" s="1"/>
      <c r="LKK364" s="1"/>
      <c r="LKL364" s="1"/>
      <c r="LKM364" s="1"/>
      <c r="LKN364" s="1"/>
      <c r="LKO364" s="1"/>
      <c r="LKP364" s="1"/>
      <c r="LKQ364" s="1"/>
      <c r="LKR364" s="1"/>
      <c r="LKS364" s="1"/>
      <c r="LKT364" s="1"/>
      <c r="LKU364" s="1"/>
      <c r="LKV364" s="1"/>
      <c r="LKW364" s="1"/>
      <c r="LKX364" s="1"/>
      <c r="LKY364" s="1"/>
      <c r="LKZ364" s="1"/>
      <c r="LLA364" s="1"/>
      <c r="LLB364" s="1"/>
      <c r="LLC364" s="1"/>
      <c r="LLD364" s="1"/>
      <c r="LLE364" s="1"/>
      <c r="LLF364" s="1"/>
      <c r="LLG364" s="1"/>
      <c r="LLH364" s="1"/>
      <c r="LLI364" s="1"/>
      <c r="LLJ364" s="1"/>
      <c r="LLK364" s="1"/>
      <c r="LLL364" s="1"/>
      <c r="LLM364" s="1"/>
      <c r="LLN364" s="1"/>
      <c r="LLO364" s="1"/>
      <c r="LLP364" s="1"/>
      <c r="LLQ364" s="1"/>
      <c r="LLR364" s="1"/>
      <c r="LLS364" s="1"/>
      <c r="LLT364" s="1"/>
      <c r="LLU364" s="1"/>
      <c r="LLV364" s="1"/>
      <c r="LLW364" s="1"/>
      <c r="LLX364" s="1"/>
      <c r="LLY364" s="1"/>
      <c r="LLZ364" s="1"/>
      <c r="LMA364" s="1"/>
      <c r="LMB364" s="1"/>
      <c r="LMC364" s="1"/>
      <c r="LMD364" s="1"/>
      <c r="LME364" s="1"/>
      <c r="LMF364" s="1"/>
      <c r="LMG364" s="1"/>
      <c r="LMH364" s="1"/>
      <c r="LMI364" s="1"/>
      <c r="LMJ364" s="1"/>
      <c r="LMK364" s="1"/>
      <c r="LML364" s="1"/>
      <c r="LMM364" s="1"/>
      <c r="LMN364" s="1"/>
      <c r="LMO364" s="1"/>
      <c r="LMP364" s="1"/>
      <c r="LMQ364" s="1"/>
      <c r="LMR364" s="1"/>
      <c r="LMS364" s="1"/>
      <c r="LMT364" s="1"/>
      <c r="LMU364" s="1"/>
      <c r="LMV364" s="1"/>
      <c r="LMW364" s="1"/>
      <c r="LMX364" s="1"/>
      <c r="LMY364" s="1"/>
      <c r="LMZ364" s="1"/>
      <c r="LNA364" s="1"/>
      <c r="LNB364" s="1"/>
      <c r="LNC364" s="1"/>
      <c r="LND364" s="1"/>
      <c r="LNE364" s="1"/>
      <c r="LNF364" s="1"/>
      <c r="LNG364" s="1"/>
      <c r="LNH364" s="1"/>
      <c r="LNI364" s="1"/>
      <c r="LNJ364" s="1"/>
      <c r="LNK364" s="1"/>
      <c r="LNL364" s="1"/>
      <c r="LNM364" s="1"/>
      <c r="LNN364" s="1"/>
      <c r="LNO364" s="1"/>
      <c r="LNP364" s="1"/>
      <c r="LNQ364" s="1"/>
      <c r="LNR364" s="1"/>
      <c r="LNS364" s="1"/>
      <c r="LNT364" s="1"/>
      <c r="LNU364" s="1"/>
      <c r="LNV364" s="1"/>
      <c r="LNW364" s="1"/>
      <c r="LNX364" s="1"/>
      <c r="LNY364" s="1"/>
      <c r="LNZ364" s="1"/>
      <c r="LOA364" s="1"/>
      <c r="LOB364" s="1"/>
      <c r="LOC364" s="1"/>
      <c r="LOD364" s="1"/>
      <c r="LOE364" s="1"/>
      <c r="LOF364" s="1"/>
      <c r="LOG364" s="1"/>
      <c r="LOH364" s="1"/>
      <c r="LOI364" s="1"/>
      <c r="LOJ364" s="1"/>
      <c r="LOK364" s="1"/>
      <c r="LOL364" s="1"/>
      <c r="LOM364" s="1"/>
      <c r="LON364" s="1"/>
      <c r="LOO364" s="1"/>
      <c r="LOP364" s="1"/>
      <c r="LOQ364" s="1"/>
      <c r="LOR364" s="1"/>
      <c r="LOS364" s="1"/>
      <c r="LOT364" s="1"/>
      <c r="LOU364" s="1"/>
      <c r="LOV364" s="1"/>
      <c r="LOW364" s="1"/>
      <c r="LOX364" s="1"/>
      <c r="LOY364" s="1"/>
      <c r="LOZ364" s="1"/>
      <c r="LPA364" s="1"/>
      <c r="LPB364" s="1"/>
      <c r="LPC364" s="1"/>
      <c r="LPD364" s="1"/>
      <c r="LPE364" s="1"/>
      <c r="LPF364" s="1"/>
      <c r="LPG364" s="1"/>
      <c r="LPH364" s="1"/>
      <c r="LPI364" s="1"/>
      <c r="LPJ364" s="1"/>
      <c r="LPK364" s="1"/>
      <c r="LPL364" s="1"/>
      <c r="LPM364" s="1"/>
      <c r="LPN364" s="1"/>
      <c r="LPO364" s="1"/>
      <c r="LPP364" s="1"/>
      <c r="LPQ364" s="1"/>
      <c r="LPR364" s="1"/>
      <c r="LPS364" s="1"/>
      <c r="LPT364" s="1"/>
      <c r="LPU364" s="1"/>
      <c r="LPV364" s="1"/>
      <c r="LPW364" s="1"/>
      <c r="LPX364" s="1"/>
      <c r="LPY364" s="1"/>
      <c r="LPZ364" s="1"/>
      <c r="LQA364" s="1"/>
      <c r="LQB364" s="1"/>
      <c r="LQC364" s="1"/>
      <c r="LQD364" s="1"/>
      <c r="LQE364" s="1"/>
      <c r="LQF364" s="1"/>
      <c r="LQG364" s="1"/>
      <c r="LQH364" s="1"/>
      <c r="LQI364" s="1"/>
      <c r="LQJ364" s="1"/>
      <c r="LQK364" s="1"/>
      <c r="LQL364" s="1"/>
      <c r="LQM364" s="1"/>
      <c r="LQN364" s="1"/>
      <c r="LQO364" s="1"/>
      <c r="LQP364" s="1"/>
      <c r="LQQ364" s="1"/>
      <c r="LQR364" s="1"/>
      <c r="LQS364" s="1"/>
      <c r="LQT364" s="1"/>
      <c r="LQU364" s="1"/>
      <c r="LQV364" s="1"/>
      <c r="LQW364" s="1"/>
      <c r="LQX364" s="1"/>
      <c r="LQY364" s="1"/>
      <c r="LQZ364" s="1"/>
      <c r="LRA364" s="1"/>
      <c r="LRB364" s="1"/>
      <c r="LRC364" s="1"/>
      <c r="LRD364" s="1"/>
      <c r="LRE364" s="1"/>
      <c r="LRF364" s="1"/>
      <c r="LRG364" s="1"/>
      <c r="LRH364" s="1"/>
      <c r="LRI364" s="1"/>
      <c r="LRJ364" s="1"/>
      <c r="LRK364" s="1"/>
      <c r="LRL364" s="1"/>
      <c r="LRM364" s="1"/>
      <c r="LRN364" s="1"/>
      <c r="LRO364" s="1"/>
      <c r="LRP364" s="1"/>
      <c r="LRQ364" s="1"/>
      <c r="LRR364" s="1"/>
      <c r="LRS364" s="1"/>
      <c r="LRT364" s="1"/>
      <c r="LRU364" s="1"/>
      <c r="LRV364" s="1"/>
      <c r="LRW364" s="1"/>
      <c r="LRX364" s="1"/>
      <c r="LRY364" s="1"/>
      <c r="LRZ364" s="1"/>
      <c r="LSA364" s="1"/>
      <c r="LSB364" s="1"/>
      <c r="LSC364" s="1"/>
      <c r="LSD364" s="1"/>
      <c r="LSE364" s="1"/>
      <c r="LSF364" s="1"/>
      <c r="LSG364" s="1"/>
      <c r="LSH364" s="1"/>
      <c r="LSI364" s="1"/>
      <c r="LSJ364" s="1"/>
      <c r="LSK364" s="1"/>
      <c r="LSL364" s="1"/>
      <c r="LSM364" s="1"/>
      <c r="LSN364" s="1"/>
      <c r="LSO364" s="1"/>
      <c r="LSP364" s="1"/>
      <c r="LSQ364" s="1"/>
      <c r="LSR364" s="1"/>
      <c r="LSS364" s="1"/>
      <c r="LST364" s="1"/>
      <c r="LSU364" s="1"/>
      <c r="LSV364" s="1"/>
      <c r="LSW364" s="1"/>
      <c r="LSX364" s="1"/>
      <c r="LSY364" s="1"/>
      <c r="LSZ364" s="1"/>
      <c r="LTA364" s="1"/>
      <c r="LTB364" s="1"/>
      <c r="LTC364" s="1"/>
      <c r="LTD364" s="1"/>
      <c r="LTE364" s="1"/>
      <c r="LTF364" s="1"/>
      <c r="LTG364" s="1"/>
      <c r="LTH364" s="1"/>
      <c r="LTI364" s="1"/>
      <c r="LTJ364" s="1"/>
      <c r="LTK364" s="1"/>
      <c r="LTL364" s="1"/>
      <c r="LTM364" s="1"/>
      <c r="LTN364" s="1"/>
      <c r="LTO364" s="1"/>
      <c r="LTP364" s="1"/>
      <c r="LTQ364" s="1"/>
      <c r="LTR364" s="1"/>
      <c r="LTS364" s="1"/>
      <c r="LTT364" s="1"/>
      <c r="LTU364" s="1"/>
      <c r="LTV364" s="1"/>
      <c r="LTW364" s="1"/>
      <c r="LTX364" s="1"/>
      <c r="LTY364" s="1"/>
      <c r="LTZ364" s="1"/>
      <c r="LUA364" s="1"/>
      <c r="LUB364" s="1"/>
      <c r="LUC364" s="1"/>
      <c r="LUD364" s="1"/>
      <c r="LUE364" s="1"/>
      <c r="LUF364" s="1"/>
      <c r="LUG364" s="1"/>
      <c r="LUH364" s="1"/>
      <c r="LUI364" s="1"/>
      <c r="LUJ364" s="1"/>
      <c r="LUK364" s="1"/>
      <c r="LUL364" s="1"/>
      <c r="LUM364" s="1"/>
      <c r="LUN364" s="1"/>
      <c r="LUO364" s="1"/>
      <c r="LUP364" s="1"/>
      <c r="LUQ364" s="1"/>
      <c r="LUR364" s="1"/>
      <c r="LUS364" s="1"/>
      <c r="LUT364" s="1"/>
      <c r="LUU364" s="1"/>
      <c r="LUV364" s="1"/>
      <c r="LUW364" s="1"/>
      <c r="LUX364" s="1"/>
      <c r="LUY364" s="1"/>
      <c r="LUZ364" s="1"/>
      <c r="LVA364" s="1"/>
      <c r="LVB364" s="1"/>
      <c r="LVC364" s="1"/>
      <c r="LVD364" s="1"/>
      <c r="LVE364" s="1"/>
      <c r="LVF364" s="1"/>
      <c r="LVG364" s="1"/>
      <c r="LVH364" s="1"/>
      <c r="LVI364" s="1"/>
      <c r="LVJ364" s="1"/>
      <c r="LVK364" s="1"/>
      <c r="LVL364" s="1"/>
      <c r="LVM364" s="1"/>
      <c r="LVN364" s="1"/>
      <c r="LVO364" s="1"/>
      <c r="LVP364" s="1"/>
      <c r="LVQ364" s="1"/>
      <c r="LVR364" s="1"/>
      <c r="LVS364" s="1"/>
      <c r="LVT364" s="1"/>
      <c r="LVU364" s="1"/>
      <c r="LVV364" s="1"/>
      <c r="LVW364" s="1"/>
      <c r="LVX364" s="1"/>
      <c r="LVY364" s="1"/>
      <c r="LVZ364" s="1"/>
      <c r="LWA364" s="1"/>
      <c r="LWB364" s="1"/>
      <c r="LWC364" s="1"/>
      <c r="LWD364" s="1"/>
      <c r="LWE364" s="1"/>
      <c r="LWF364" s="1"/>
      <c r="LWG364" s="1"/>
      <c r="LWH364" s="1"/>
      <c r="LWI364" s="1"/>
      <c r="LWJ364" s="1"/>
      <c r="LWK364" s="1"/>
      <c r="LWL364" s="1"/>
      <c r="LWM364" s="1"/>
      <c r="LWN364" s="1"/>
      <c r="LWO364" s="1"/>
      <c r="LWP364" s="1"/>
      <c r="LWQ364" s="1"/>
      <c r="LWR364" s="1"/>
      <c r="LWS364" s="1"/>
      <c r="LWT364" s="1"/>
      <c r="LWU364" s="1"/>
      <c r="LWV364" s="1"/>
      <c r="LWW364" s="1"/>
      <c r="LWX364" s="1"/>
      <c r="LWY364" s="1"/>
      <c r="LWZ364" s="1"/>
      <c r="LXA364" s="1"/>
      <c r="LXB364" s="1"/>
      <c r="LXC364" s="1"/>
      <c r="LXD364" s="1"/>
      <c r="LXE364" s="1"/>
      <c r="LXF364" s="1"/>
      <c r="LXG364" s="1"/>
      <c r="LXH364" s="1"/>
      <c r="LXI364" s="1"/>
      <c r="LXJ364" s="1"/>
      <c r="LXK364" s="1"/>
      <c r="LXL364" s="1"/>
      <c r="LXM364" s="1"/>
      <c r="LXN364" s="1"/>
      <c r="LXO364" s="1"/>
      <c r="LXP364" s="1"/>
      <c r="LXQ364" s="1"/>
      <c r="LXR364" s="1"/>
      <c r="LXS364" s="1"/>
      <c r="LXT364" s="1"/>
      <c r="LXU364" s="1"/>
      <c r="LXV364" s="1"/>
      <c r="LXW364" s="1"/>
      <c r="LXX364" s="1"/>
      <c r="LXY364" s="1"/>
      <c r="LXZ364" s="1"/>
      <c r="LYA364" s="1"/>
      <c r="LYB364" s="1"/>
      <c r="LYC364" s="1"/>
      <c r="LYD364" s="1"/>
      <c r="LYE364" s="1"/>
      <c r="LYF364" s="1"/>
      <c r="LYG364" s="1"/>
      <c r="LYH364" s="1"/>
      <c r="LYI364" s="1"/>
      <c r="LYJ364" s="1"/>
      <c r="LYK364" s="1"/>
      <c r="LYL364" s="1"/>
      <c r="LYM364" s="1"/>
      <c r="LYN364" s="1"/>
      <c r="LYO364" s="1"/>
      <c r="LYP364" s="1"/>
      <c r="LYQ364" s="1"/>
      <c r="LYR364" s="1"/>
      <c r="LYS364" s="1"/>
      <c r="LYT364" s="1"/>
      <c r="LYU364" s="1"/>
      <c r="LYV364" s="1"/>
      <c r="LYW364" s="1"/>
      <c r="LYX364" s="1"/>
      <c r="LYY364" s="1"/>
      <c r="LYZ364" s="1"/>
      <c r="LZA364" s="1"/>
      <c r="LZB364" s="1"/>
      <c r="LZC364" s="1"/>
      <c r="LZD364" s="1"/>
      <c r="LZE364" s="1"/>
      <c r="LZF364" s="1"/>
      <c r="LZG364" s="1"/>
      <c r="LZH364" s="1"/>
      <c r="LZI364" s="1"/>
      <c r="LZJ364" s="1"/>
      <c r="LZK364" s="1"/>
      <c r="LZL364" s="1"/>
      <c r="LZM364" s="1"/>
      <c r="LZN364" s="1"/>
      <c r="LZO364" s="1"/>
      <c r="LZP364" s="1"/>
      <c r="LZQ364" s="1"/>
      <c r="LZR364" s="1"/>
      <c r="LZS364" s="1"/>
      <c r="LZT364" s="1"/>
      <c r="LZU364" s="1"/>
      <c r="LZV364" s="1"/>
      <c r="LZW364" s="1"/>
      <c r="LZX364" s="1"/>
      <c r="LZY364" s="1"/>
      <c r="LZZ364" s="1"/>
      <c r="MAA364" s="1"/>
      <c r="MAB364" s="1"/>
      <c r="MAC364" s="1"/>
      <c r="MAD364" s="1"/>
      <c r="MAE364" s="1"/>
      <c r="MAF364" s="1"/>
      <c r="MAG364" s="1"/>
      <c r="MAH364" s="1"/>
      <c r="MAI364" s="1"/>
      <c r="MAJ364" s="1"/>
      <c r="MAK364" s="1"/>
      <c r="MAL364" s="1"/>
      <c r="MAM364" s="1"/>
      <c r="MAN364" s="1"/>
      <c r="MAO364" s="1"/>
      <c r="MAP364" s="1"/>
      <c r="MAQ364" s="1"/>
      <c r="MAR364" s="1"/>
      <c r="MAS364" s="1"/>
      <c r="MAT364" s="1"/>
      <c r="MAU364" s="1"/>
      <c r="MAV364" s="1"/>
      <c r="MAW364" s="1"/>
      <c r="MAX364" s="1"/>
      <c r="MAY364" s="1"/>
      <c r="MAZ364" s="1"/>
      <c r="MBA364" s="1"/>
      <c r="MBB364" s="1"/>
      <c r="MBC364" s="1"/>
      <c r="MBD364" s="1"/>
      <c r="MBE364" s="1"/>
      <c r="MBF364" s="1"/>
      <c r="MBG364" s="1"/>
      <c r="MBH364" s="1"/>
      <c r="MBI364" s="1"/>
      <c r="MBJ364" s="1"/>
      <c r="MBK364" s="1"/>
      <c r="MBL364" s="1"/>
      <c r="MBM364" s="1"/>
      <c r="MBN364" s="1"/>
      <c r="MBO364" s="1"/>
      <c r="MBP364" s="1"/>
      <c r="MBQ364" s="1"/>
      <c r="MBR364" s="1"/>
      <c r="MBS364" s="1"/>
      <c r="MBT364" s="1"/>
      <c r="MBU364" s="1"/>
      <c r="MBV364" s="1"/>
      <c r="MBW364" s="1"/>
      <c r="MBX364" s="1"/>
      <c r="MBY364" s="1"/>
      <c r="MBZ364" s="1"/>
      <c r="MCA364" s="1"/>
      <c r="MCB364" s="1"/>
      <c r="MCC364" s="1"/>
      <c r="MCD364" s="1"/>
      <c r="MCE364" s="1"/>
      <c r="MCF364" s="1"/>
      <c r="MCG364" s="1"/>
      <c r="MCH364" s="1"/>
      <c r="MCI364" s="1"/>
      <c r="MCJ364" s="1"/>
      <c r="MCK364" s="1"/>
      <c r="MCL364" s="1"/>
      <c r="MCM364" s="1"/>
      <c r="MCN364" s="1"/>
      <c r="MCO364" s="1"/>
      <c r="MCP364" s="1"/>
      <c r="MCQ364" s="1"/>
      <c r="MCR364" s="1"/>
      <c r="MCS364" s="1"/>
      <c r="MCT364" s="1"/>
      <c r="MCU364" s="1"/>
      <c r="MCV364" s="1"/>
      <c r="MCW364" s="1"/>
      <c r="MCX364" s="1"/>
      <c r="MCY364" s="1"/>
      <c r="MCZ364" s="1"/>
      <c r="MDA364" s="1"/>
      <c r="MDB364" s="1"/>
      <c r="MDC364" s="1"/>
      <c r="MDD364" s="1"/>
      <c r="MDE364" s="1"/>
      <c r="MDF364" s="1"/>
      <c r="MDG364" s="1"/>
      <c r="MDH364" s="1"/>
      <c r="MDI364" s="1"/>
      <c r="MDJ364" s="1"/>
      <c r="MDK364" s="1"/>
      <c r="MDL364" s="1"/>
      <c r="MDM364" s="1"/>
      <c r="MDN364" s="1"/>
      <c r="MDO364" s="1"/>
      <c r="MDP364" s="1"/>
      <c r="MDQ364" s="1"/>
      <c r="MDR364" s="1"/>
      <c r="MDS364" s="1"/>
      <c r="MDT364" s="1"/>
      <c r="MDU364" s="1"/>
      <c r="MDV364" s="1"/>
      <c r="MDW364" s="1"/>
      <c r="MDX364" s="1"/>
      <c r="MDY364" s="1"/>
      <c r="MDZ364" s="1"/>
      <c r="MEA364" s="1"/>
      <c r="MEB364" s="1"/>
      <c r="MEC364" s="1"/>
      <c r="MED364" s="1"/>
      <c r="MEE364" s="1"/>
      <c r="MEF364" s="1"/>
      <c r="MEG364" s="1"/>
      <c r="MEH364" s="1"/>
      <c r="MEI364" s="1"/>
      <c r="MEJ364" s="1"/>
      <c r="MEK364" s="1"/>
      <c r="MEL364" s="1"/>
      <c r="MEM364" s="1"/>
      <c r="MEN364" s="1"/>
      <c r="MEO364" s="1"/>
      <c r="MEP364" s="1"/>
      <c r="MEQ364" s="1"/>
      <c r="MER364" s="1"/>
      <c r="MES364" s="1"/>
      <c r="MET364" s="1"/>
      <c r="MEU364" s="1"/>
      <c r="MEV364" s="1"/>
      <c r="MEW364" s="1"/>
      <c r="MEX364" s="1"/>
      <c r="MEY364" s="1"/>
      <c r="MEZ364" s="1"/>
      <c r="MFA364" s="1"/>
      <c r="MFB364" s="1"/>
      <c r="MFC364" s="1"/>
      <c r="MFD364" s="1"/>
      <c r="MFE364" s="1"/>
      <c r="MFF364" s="1"/>
      <c r="MFG364" s="1"/>
      <c r="MFH364" s="1"/>
      <c r="MFI364" s="1"/>
      <c r="MFJ364" s="1"/>
      <c r="MFK364" s="1"/>
      <c r="MFL364" s="1"/>
      <c r="MFM364" s="1"/>
      <c r="MFN364" s="1"/>
      <c r="MFO364" s="1"/>
      <c r="MFP364" s="1"/>
      <c r="MFQ364" s="1"/>
      <c r="MFR364" s="1"/>
      <c r="MFS364" s="1"/>
      <c r="MFT364" s="1"/>
      <c r="MFU364" s="1"/>
      <c r="MFV364" s="1"/>
      <c r="MFW364" s="1"/>
      <c r="MFX364" s="1"/>
      <c r="MFY364" s="1"/>
      <c r="MFZ364" s="1"/>
      <c r="MGA364" s="1"/>
      <c r="MGB364" s="1"/>
      <c r="MGC364" s="1"/>
      <c r="MGD364" s="1"/>
      <c r="MGE364" s="1"/>
      <c r="MGF364" s="1"/>
      <c r="MGG364" s="1"/>
      <c r="MGH364" s="1"/>
      <c r="MGI364" s="1"/>
      <c r="MGJ364" s="1"/>
      <c r="MGK364" s="1"/>
      <c r="MGL364" s="1"/>
      <c r="MGM364" s="1"/>
      <c r="MGN364" s="1"/>
      <c r="MGO364" s="1"/>
      <c r="MGP364" s="1"/>
      <c r="MGQ364" s="1"/>
      <c r="MGR364" s="1"/>
      <c r="MGS364" s="1"/>
      <c r="MGT364" s="1"/>
      <c r="MGU364" s="1"/>
      <c r="MGV364" s="1"/>
      <c r="MGW364" s="1"/>
      <c r="MGX364" s="1"/>
      <c r="MGY364" s="1"/>
      <c r="MGZ364" s="1"/>
      <c r="MHA364" s="1"/>
      <c r="MHB364" s="1"/>
      <c r="MHC364" s="1"/>
      <c r="MHD364" s="1"/>
      <c r="MHE364" s="1"/>
      <c r="MHF364" s="1"/>
      <c r="MHG364" s="1"/>
      <c r="MHH364" s="1"/>
      <c r="MHI364" s="1"/>
      <c r="MHJ364" s="1"/>
      <c r="MHK364" s="1"/>
      <c r="MHL364" s="1"/>
      <c r="MHM364" s="1"/>
      <c r="MHN364" s="1"/>
      <c r="MHO364" s="1"/>
      <c r="MHP364" s="1"/>
      <c r="MHQ364" s="1"/>
      <c r="MHR364" s="1"/>
      <c r="MHS364" s="1"/>
      <c r="MHT364" s="1"/>
      <c r="MHU364" s="1"/>
      <c r="MHV364" s="1"/>
      <c r="MHW364" s="1"/>
      <c r="MHX364" s="1"/>
      <c r="MHY364" s="1"/>
      <c r="MHZ364" s="1"/>
      <c r="MIA364" s="1"/>
      <c r="MIB364" s="1"/>
      <c r="MIC364" s="1"/>
      <c r="MID364" s="1"/>
      <c r="MIE364" s="1"/>
      <c r="MIF364" s="1"/>
      <c r="MIG364" s="1"/>
      <c r="MIH364" s="1"/>
      <c r="MII364" s="1"/>
      <c r="MIJ364" s="1"/>
      <c r="MIK364" s="1"/>
      <c r="MIL364" s="1"/>
      <c r="MIM364" s="1"/>
      <c r="MIN364" s="1"/>
      <c r="MIO364" s="1"/>
      <c r="MIP364" s="1"/>
      <c r="MIQ364" s="1"/>
      <c r="MIR364" s="1"/>
      <c r="MIS364" s="1"/>
      <c r="MIT364" s="1"/>
      <c r="MIU364" s="1"/>
      <c r="MIV364" s="1"/>
      <c r="MIW364" s="1"/>
      <c r="MIX364" s="1"/>
      <c r="MIY364" s="1"/>
      <c r="MIZ364" s="1"/>
      <c r="MJA364" s="1"/>
      <c r="MJB364" s="1"/>
      <c r="MJC364" s="1"/>
      <c r="MJD364" s="1"/>
      <c r="MJE364" s="1"/>
      <c r="MJF364" s="1"/>
      <c r="MJG364" s="1"/>
      <c r="MJH364" s="1"/>
      <c r="MJI364" s="1"/>
      <c r="MJJ364" s="1"/>
      <c r="MJK364" s="1"/>
      <c r="MJL364" s="1"/>
      <c r="MJM364" s="1"/>
      <c r="MJN364" s="1"/>
      <c r="MJO364" s="1"/>
      <c r="MJP364" s="1"/>
      <c r="MJQ364" s="1"/>
      <c r="MJR364" s="1"/>
      <c r="MJS364" s="1"/>
      <c r="MJT364" s="1"/>
      <c r="MJU364" s="1"/>
      <c r="MJV364" s="1"/>
      <c r="MJW364" s="1"/>
      <c r="MJX364" s="1"/>
      <c r="MJY364" s="1"/>
      <c r="MJZ364" s="1"/>
      <c r="MKA364" s="1"/>
      <c r="MKB364" s="1"/>
      <c r="MKC364" s="1"/>
      <c r="MKD364" s="1"/>
      <c r="MKE364" s="1"/>
      <c r="MKF364" s="1"/>
      <c r="MKG364" s="1"/>
      <c r="MKH364" s="1"/>
      <c r="MKI364" s="1"/>
      <c r="MKJ364" s="1"/>
      <c r="MKK364" s="1"/>
      <c r="MKL364" s="1"/>
      <c r="MKM364" s="1"/>
      <c r="MKN364" s="1"/>
      <c r="MKO364" s="1"/>
      <c r="MKP364" s="1"/>
      <c r="MKQ364" s="1"/>
      <c r="MKR364" s="1"/>
      <c r="MKS364" s="1"/>
      <c r="MKT364" s="1"/>
      <c r="MKU364" s="1"/>
      <c r="MKV364" s="1"/>
      <c r="MKW364" s="1"/>
      <c r="MKX364" s="1"/>
      <c r="MKY364" s="1"/>
      <c r="MKZ364" s="1"/>
      <c r="MLA364" s="1"/>
      <c r="MLB364" s="1"/>
      <c r="MLC364" s="1"/>
      <c r="MLD364" s="1"/>
      <c r="MLE364" s="1"/>
      <c r="MLF364" s="1"/>
      <c r="MLG364" s="1"/>
      <c r="MLH364" s="1"/>
      <c r="MLI364" s="1"/>
      <c r="MLJ364" s="1"/>
      <c r="MLK364" s="1"/>
      <c r="MLL364" s="1"/>
      <c r="MLM364" s="1"/>
      <c r="MLN364" s="1"/>
      <c r="MLO364" s="1"/>
      <c r="MLP364" s="1"/>
      <c r="MLQ364" s="1"/>
      <c r="MLR364" s="1"/>
      <c r="MLS364" s="1"/>
      <c r="MLT364" s="1"/>
      <c r="MLU364" s="1"/>
      <c r="MLV364" s="1"/>
      <c r="MLW364" s="1"/>
      <c r="MLX364" s="1"/>
      <c r="MLY364" s="1"/>
      <c r="MLZ364" s="1"/>
      <c r="MMA364" s="1"/>
      <c r="MMB364" s="1"/>
      <c r="MMC364" s="1"/>
      <c r="MMD364" s="1"/>
      <c r="MME364" s="1"/>
      <c r="MMF364" s="1"/>
      <c r="MMG364" s="1"/>
      <c r="MMH364" s="1"/>
      <c r="MMI364" s="1"/>
      <c r="MMJ364" s="1"/>
      <c r="MMK364" s="1"/>
      <c r="MML364" s="1"/>
      <c r="MMM364" s="1"/>
      <c r="MMN364" s="1"/>
      <c r="MMO364" s="1"/>
      <c r="MMP364" s="1"/>
      <c r="MMQ364" s="1"/>
      <c r="MMR364" s="1"/>
      <c r="MMS364" s="1"/>
      <c r="MMT364" s="1"/>
      <c r="MMU364" s="1"/>
      <c r="MMV364" s="1"/>
      <c r="MMW364" s="1"/>
      <c r="MMX364" s="1"/>
      <c r="MMY364" s="1"/>
      <c r="MMZ364" s="1"/>
      <c r="MNA364" s="1"/>
      <c r="MNB364" s="1"/>
      <c r="MNC364" s="1"/>
      <c r="MND364" s="1"/>
      <c r="MNE364" s="1"/>
      <c r="MNF364" s="1"/>
      <c r="MNG364" s="1"/>
      <c r="MNH364" s="1"/>
      <c r="MNI364" s="1"/>
      <c r="MNJ364" s="1"/>
      <c r="MNK364" s="1"/>
      <c r="MNL364" s="1"/>
      <c r="MNM364" s="1"/>
      <c r="MNN364" s="1"/>
      <c r="MNO364" s="1"/>
      <c r="MNP364" s="1"/>
      <c r="MNQ364" s="1"/>
      <c r="MNR364" s="1"/>
      <c r="MNS364" s="1"/>
      <c r="MNT364" s="1"/>
      <c r="MNU364" s="1"/>
      <c r="MNV364" s="1"/>
      <c r="MNW364" s="1"/>
      <c r="MNX364" s="1"/>
      <c r="MNY364" s="1"/>
      <c r="MNZ364" s="1"/>
      <c r="MOA364" s="1"/>
      <c r="MOB364" s="1"/>
      <c r="MOC364" s="1"/>
      <c r="MOD364" s="1"/>
      <c r="MOE364" s="1"/>
      <c r="MOF364" s="1"/>
      <c r="MOG364" s="1"/>
      <c r="MOH364" s="1"/>
      <c r="MOI364" s="1"/>
      <c r="MOJ364" s="1"/>
      <c r="MOK364" s="1"/>
      <c r="MOL364" s="1"/>
      <c r="MOM364" s="1"/>
      <c r="MON364" s="1"/>
      <c r="MOO364" s="1"/>
      <c r="MOP364" s="1"/>
      <c r="MOQ364" s="1"/>
      <c r="MOR364" s="1"/>
      <c r="MOS364" s="1"/>
      <c r="MOT364" s="1"/>
      <c r="MOU364" s="1"/>
      <c r="MOV364" s="1"/>
      <c r="MOW364" s="1"/>
      <c r="MOX364" s="1"/>
      <c r="MOY364" s="1"/>
      <c r="MOZ364" s="1"/>
      <c r="MPA364" s="1"/>
      <c r="MPB364" s="1"/>
      <c r="MPC364" s="1"/>
      <c r="MPD364" s="1"/>
      <c r="MPE364" s="1"/>
      <c r="MPF364" s="1"/>
      <c r="MPG364" s="1"/>
      <c r="MPH364" s="1"/>
      <c r="MPI364" s="1"/>
      <c r="MPJ364" s="1"/>
      <c r="MPK364" s="1"/>
      <c r="MPL364" s="1"/>
      <c r="MPM364" s="1"/>
      <c r="MPN364" s="1"/>
      <c r="MPO364" s="1"/>
      <c r="MPP364" s="1"/>
      <c r="MPQ364" s="1"/>
      <c r="MPR364" s="1"/>
      <c r="MPS364" s="1"/>
      <c r="MPT364" s="1"/>
      <c r="MPU364" s="1"/>
      <c r="MPV364" s="1"/>
      <c r="MPW364" s="1"/>
      <c r="MPX364" s="1"/>
      <c r="MPY364" s="1"/>
      <c r="MPZ364" s="1"/>
      <c r="MQA364" s="1"/>
      <c r="MQB364" s="1"/>
      <c r="MQC364" s="1"/>
      <c r="MQD364" s="1"/>
      <c r="MQE364" s="1"/>
      <c r="MQF364" s="1"/>
      <c r="MQG364" s="1"/>
      <c r="MQH364" s="1"/>
      <c r="MQI364" s="1"/>
      <c r="MQJ364" s="1"/>
      <c r="MQK364" s="1"/>
      <c r="MQL364" s="1"/>
      <c r="MQM364" s="1"/>
      <c r="MQN364" s="1"/>
      <c r="MQO364" s="1"/>
      <c r="MQP364" s="1"/>
      <c r="MQQ364" s="1"/>
      <c r="MQR364" s="1"/>
      <c r="MQS364" s="1"/>
      <c r="MQT364" s="1"/>
      <c r="MQU364" s="1"/>
      <c r="MQV364" s="1"/>
      <c r="MQW364" s="1"/>
      <c r="MQX364" s="1"/>
      <c r="MQY364" s="1"/>
      <c r="MQZ364" s="1"/>
      <c r="MRA364" s="1"/>
      <c r="MRB364" s="1"/>
      <c r="MRC364" s="1"/>
      <c r="MRD364" s="1"/>
      <c r="MRE364" s="1"/>
      <c r="MRF364" s="1"/>
      <c r="MRG364" s="1"/>
      <c r="MRH364" s="1"/>
      <c r="MRI364" s="1"/>
      <c r="MRJ364" s="1"/>
      <c r="MRK364" s="1"/>
      <c r="MRL364" s="1"/>
      <c r="MRM364" s="1"/>
      <c r="MRN364" s="1"/>
      <c r="MRO364" s="1"/>
      <c r="MRP364" s="1"/>
      <c r="MRQ364" s="1"/>
      <c r="MRR364" s="1"/>
      <c r="MRS364" s="1"/>
      <c r="MRT364" s="1"/>
      <c r="MRU364" s="1"/>
      <c r="MRV364" s="1"/>
      <c r="MRW364" s="1"/>
      <c r="MRX364" s="1"/>
      <c r="MRY364" s="1"/>
      <c r="MRZ364" s="1"/>
      <c r="MSA364" s="1"/>
      <c r="MSB364" s="1"/>
      <c r="MSC364" s="1"/>
      <c r="MSD364" s="1"/>
      <c r="MSE364" s="1"/>
      <c r="MSF364" s="1"/>
      <c r="MSG364" s="1"/>
      <c r="MSH364" s="1"/>
      <c r="MSI364" s="1"/>
      <c r="MSJ364" s="1"/>
      <c r="MSK364" s="1"/>
      <c r="MSL364" s="1"/>
      <c r="MSM364" s="1"/>
      <c r="MSN364" s="1"/>
      <c r="MSO364" s="1"/>
      <c r="MSP364" s="1"/>
      <c r="MSQ364" s="1"/>
      <c r="MSR364" s="1"/>
      <c r="MSS364" s="1"/>
      <c r="MST364" s="1"/>
      <c r="MSU364" s="1"/>
      <c r="MSV364" s="1"/>
      <c r="MSW364" s="1"/>
      <c r="MSX364" s="1"/>
      <c r="MSY364" s="1"/>
      <c r="MSZ364" s="1"/>
      <c r="MTA364" s="1"/>
      <c r="MTB364" s="1"/>
      <c r="MTC364" s="1"/>
      <c r="MTD364" s="1"/>
      <c r="MTE364" s="1"/>
      <c r="MTF364" s="1"/>
      <c r="MTG364" s="1"/>
      <c r="MTH364" s="1"/>
      <c r="MTI364" s="1"/>
      <c r="MTJ364" s="1"/>
      <c r="MTK364" s="1"/>
      <c r="MTL364" s="1"/>
      <c r="MTM364" s="1"/>
      <c r="MTN364" s="1"/>
      <c r="MTO364" s="1"/>
      <c r="MTP364" s="1"/>
      <c r="MTQ364" s="1"/>
      <c r="MTR364" s="1"/>
      <c r="MTS364" s="1"/>
      <c r="MTT364" s="1"/>
      <c r="MTU364" s="1"/>
      <c r="MTV364" s="1"/>
      <c r="MTW364" s="1"/>
      <c r="MTX364" s="1"/>
      <c r="MTY364" s="1"/>
      <c r="MTZ364" s="1"/>
      <c r="MUA364" s="1"/>
      <c r="MUB364" s="1"/>
      <c r="MUC364" s="1"/>
      <c r="MUD364" s="1"/>
      <c r="MUE364" s="1"/>
      <c r="MUF364" s="1"/>
      <c r="MUG364" s="1"/>
      <c r="MUH364" s="1"/>
      <c r="MUI364" s="1"/>
      <c r="MUJ364" s="1"/>
      <c r="MUK364" s="1"/>
      <c r="MUL364" s="1"/>
      <c r="MUM364" s="1"/>
      <c r="MUN364" s="1"/>
      <c r="MUO364" s="1"/>
      <c r="MUP364" s="1"/>
      <c r="MUQ364" s="1"/>
      <c r="MUR364" s="1"/>
      <c r="MUS364" s="1"/>
      <c r="MUT364" s="1"/>
      <c r="MUU364" s="1"/>
      <c r="MUV364" s="1"/>
      <c r="MUW364" s="1"/>
      <c r="MUX364" s="1"/>
      <c r="MUY364" s="1"/>
      <c r="MUZ364" s="1"/>
      <c r="MVA364" s="1"/>
      <c r="MVB364" s="1"/>
      <c r="MVC364" s="1"/>
      <c r="MVD364" s="1"/>
      <c r="MVE364" s="1"/>
      <c r="MVF364" s="1"/>
      <c r="MVG364" s="1"/>
      <c r="MVH364" s="1"/>
      <c r="MVI364" s="1"/>
      <c r="MVJ364" s="1"/>
      <c r="MVK364" s="1"/>
      <c r="MVL364" s="1"/>
      <c r="MVM364" s="1"/>
      <c r="MVN364" s="1"/>
      <c r="MVO364" s="1"/>
      <c r="MVP364" s="1"/>
      <c r="MVQ364" s="1"/>
      <c r="MVR364" s="1"/>
      <c r="MVS364" s="1"/>
      <c r="MVT364" s="1"/>
      <c r="MVU364" s="1"/>
      <c r="MVV364" s="1"/>
      <c r="MVW364" s="1"/>
      <c r="MVX364" s="1"/>
      <c r="MVY364" s="1"/>
      <c r="MVZ364" s="1"/>
      <c r="MWA364" s="1"/>
      <c r="MWB364" s="1"/>
      <c r="MWC364" s="1"/>
      <c r="MWD364" s="1"/>
      <c r="MWE364" s="1"/>
      <c r="MWF364" s="1"/>
      <c r="MWG364" s="1"/>
      <c r="MWH364" s="1"/>
      <c r="MWI364" s="1"/>
      <c r="MWJ364" s="1"/>
      <c r="MWK364" s="1"/>
      <c r="MWL364" s="1"/>
      <c r="MWM364" s="1"/>
      <c r="MWN364" s="1"/>
      <c r="MWO364" s="1"/>
      <c r="MWP364" s="1"/>
      <c r="MWQ364" s="1"/>
      <c r="MWR364" s="1"/>
      <c r="MWS364" s="1"/>
      <c r="MWT364" s="1"/>
      <c r="MWU364" s="1"/>
      <c r="MWV364" s="1"/>
      <c r="MWW364" s="1"/>
      <c r="MWX364" s="1"/>
      <c r="MWY364" s="1"/>
      <c r="MWZ364" s="1"/>
      <c r="MXA364" s="1"/>
      <c r="MXB364" s="1"/>
      <c r="MXC364" s="1"/>
      <c r="MXD364" s="1"/>
      <c r="MXE364" s="1"/>
      <c r="MXF364" s="1"/>
      <c r="MXG364" s="1"/>
      <c r="MXH364" s="1"/>
      <c r="MXI364" s="1"/>
      <c r="MXJ364" s="1"/>
      <c r="MXK364" s="1"/>
      <c r="MXL364" s="1"/>
      <c r="MXM364" s="1"/>
      <c r="MXN364" s="1"/>
      <c r="MXO364" s="1"/>
      <c r="MXP364" s="1"/>
      <c r="MXQ364" s="1"/>
      <c r="MXR364" s="1"/>
      <c r="MXS364" s="1"/>
      <c r="MXT364" s="1"/>
      <c r="MXU364" s="1"/>
      <c r="MXV364" s="1"/>
      <c r="MXW364" s="1"/>
      <c r="MXX364" s="1"/>
      <c r="MXY364" s="1"/>
      <c r="MXZ364" s="1"/>
      <c r="MYA364" s="1"/>
      <c r="MYB364" s="1"/>
      <c r="MYC364" s="1"/>
      <c r="MYD364" s="1"/>
      <c r="MYE364" s="1"/>
      <c r="MYF364" s="1"/>
      <c r="MYG364" s="1"/>
      <c r="MYH364" s="1"/>
      <c r="MYI364" s="1"/>
      <c r="MYJ364" s="1"/>
      <c r="MYK364" s="1"/>
      <c r="MYL364" s="1"/>
      <c r="MYM364" s="1"/>
      <c r="MYN364" s="1"/>
      <c r="MYO364" s="1"/>
      <c r="MYP364" s="1"/>
      <c r="MYQ364" s="1"/>
      <c r="MYR364" s="1"/>
      <c r="MYS364" s="1"/>
      <c r="MYT364" s="1"/>
      <c r="MYU364" s="1"/>
      <c r="MYV364" s="1"/>
      <c r="MYW364" s="1"/>
      <c r="MYX364" s="1"/>
      <c r="MYY364" s="1"/>
      <c r="MYZ364" s="1"/>
      <c r="MZA364" s="1"/>
      <c r="MZB364" s="1"/>
      <c r="MZC364" s="1"/>
      <c r="MZD364" s="1"/>
      <c r="MZE364" s="1"/>
      <c r="MZF364" s="1"/>
      <c r="MZG364" s="1"/>
      <c r="MZH364" s="1"/>
      <c r="MZI364" s="1"/>
      <c r="MZJ364" s="1"/>
      <c r="MZK364" s="1"/>
      <c r="MZL364" s="1"/>
      <c r="MZM364" s="1"/>
      <c r="MZN364" s="1"/>
      <c r="MZO364" s="1"/>
      <c r="MZP364" s="1"/>
      <c r="MZQ364" s="1"/>
      <c r="MZR364" s="1"/>
      <c r="MZS364" s="1"/>
      <c r="MZT364" s="1"/>
      <c r="MZU364" s="1"/>
      <c r="MZV364" s="1"/>
      <c r="MZW364" s="1"/>
      <c r="MZX364" s="1"/>
      <c r="MZY364" s="1"/>
      <c r="MZZ364" s="1"/>
      <c r="NAA364" s="1"/>
      <c r="NAB364" s="1"/>
      <c r="NAC364" s="1"/>
      <c r="NAD364" s="1"/>
      <c r="NAE364" s="1"/>
      <c r="NAF364" s="1"/>
      <c r="NAG364" s="1"/>
      <c r="NAH364" s="1"/>
      <c r="NAI364" s="1"/>
      <c r="NAJ364" s="1"/>
      <c r="NAK364" s="1"/>
      <c r="NAL364" s="1"/>
      <c r="NAM364" s="1"/>
      <c r="NAN364" s="1"/>
      <c r="NAO364" s="1"/>
      <c r="NAP364" s="1"/>
      <c r="NAQ364" s="1"/>
      <c r="NAR364" s="1"/>
      <c r="NAS364" s="1"/>
      <c r="NAT364" s="1"/>
      <c r="NAU364" s="1"/>
      <c r="NAV364" s="1"/>
      <c r="NAW364" s="1"/>
      <c r="NAX364" s="1"/>
      <c r="NAY364" s="1"/>
      <c r="NAZ364" s="1"/>
      <c r="NBA364" s="1"/>
      <c r="NBB364" s="1"/>
      <c r="NBC364" s="1"/>
      <c r="NBD364" s="1"/>
      <c r="NBE364" s="1"/>
      <c r="NBF364" s="1"/>
      <c r="NBG364" s="1"/>
      <c r="NBH364" s="1"/>
      <c r="NBI364" s="1"/>
      <c r="NBJ364" s="1"/>
      <c r="NBK364" s="1"/>
      <c r="NBL364" s="1"/>
      <c r="NBM364" s="1"/>
      <c r="NBN364" s="1"/>
      <c r="NBO364" s="1"/>
      <c r="NBP364" s="1"/>
      <c r="NBQ364" s="1"/>
      <c r="NBR364" s="1"/>
      <c r="NBS364" s="1"/>
      <c r="NBT364" s="1"/>
      <c r="NBU364" s="1"/>
      <c r="NBV364" s="1"/>
      <c r="NBW364" s="1"/>
      <c r="NBX364" s="1"/>
      <c r="NBY364" s="1"/>
      <c r="NBZ364" s="1"/>
      <c r="NCA364" s="1"/>
      <c r="NCB364" s="1"/>
      <c r="NCC364" s="1"/>
      <c r="NCD364" s="1"/>
      <c r="NCE364" s="1"/>
      <c r="NCF364" s="1"/>
      <c r="NCG364" s="1"/>
      <c r="NCH364" s="1"/>
      <c r="NCI364" s="1"/>
      <c r="NCJ364" s="1"/>
      <c r="NCK364" s="1"/>
      <c r="NCL364" s="1"/>
      <c r="NCM364" s="1"/>
      <c r="NCN364" s="1"/>
      <c r="NCO364" s="1"/>
      <c r="NCP364" s="1"/>
      <c r="NCQ364" s="1"/>
      <c r="NCR364" s="1"/>
      <c r="NCS364" s="1"/>
      <c r="NCT364" s="1"/>
      <c r="NCU364" s="1"/>
      <c r="NCV364" s="1"/>
      <c r="NCW364" s="1"/>
      <c r="NCX364" s="1"/>
      <c r="NCY364" s="1"/>
      <c r="NCZ364" s="1"/>
      <c r="NDA364" s="1"/>
      <c r="NDB364" s="1"/>
      <c r="NDC364" s="1"/>
      <c r="NDD364" s="1"/>
      <c r="NDE364" s="1"/>
      <c r="NDF364" s="1"/>
      <c r="NDG364" s="1"/>
      <c r="NDH364" s="1"/>
      <c r="NDI364" s="1"/>
      <c r="NDJ364" s="1"/>
      <c r="NDK364" s="1"/>
      <c r="NDL364" s="1"/>
      <c r="NDM364" s="1"/>
      <c r="NDN364" s="1"/>
      <c r="NDO364" s="1"/>
      <c r="NDP364" s="1"/>
      <c r="NDQ364" s="1"/>
      <c r="NDR364" s="1"/>
      <c r="NDS364" s="1"/>
      <c r="NDT364" s="1"/>
      <c r="NDU364" s="1"/>
      <c r="NDV364" s="1"/>
      <c r="NDW364" s="1"/>
      <c r="NDX364" s="1"/>
      <c r="NDY364" s="1"/>
      <c r="NDZ364" s="1"/>
      <c r="NEA364" s="1"/>
      <c r="NEB364" s="1"/>
      <c r="NEC364" s="1"/>
      <c r="NED364" s="1"/>
      <c r="NEE364" s="1"/>
      <c r="NEF364" s="1"/>
      <c r="NEG364" s="1"/>
      <c r="NEH364" s="1"/>
      <c r="NEI364" s="1"/>
      <c r="NEJ364" s="1"/>
      <c r="NEK364" s="1"/>
      <c r="NEL364" s="1"/>
      <c r="NEM364" s="1"/>
      <c r="NEN364" s="1"/>
      <c r="NEO364" s="1"/>
      <c r="NEP364" s="1"/>
      <c r="NEQ364" s="1"/>
      <c r="NER364" s="1"/>
      <c r="NES364" s="1"/>
      <c r="NET364" s="1"/>
      <c r="NEU364" s="1"/>
      <c r="NEV364" s="1"/>
      <c r="NEW364" s="1"/>
      <c r="NEX364" s="1"/>
      <c r="NEY364" s="1"/>
      <c r="NEZ364" s="1"/>
      <c r="NFA364" s="1"/>
      <c r="NFB364" s="1"/>
      <c r="NFC364" s="1"/>
      <c r="NFD364" s="1"/>
      <c r="NFE364" s="1"/>
      <c r="NFF364" s="1"/>
      <c r="NFG364" s="1"/>
      <c r="NFH364" s="1"/>
      <c r="NFI364" s="1"/>
      <c r="NFJ364" s="1"/>
      <c r="NFK364" s="1"/>
      <c r="NFL364" s="1"/>
      <c r="NFM364" s="1"/>
      <c r="NFN364" s="1"/>
      <c r="NFO364" s="1"/>
      <c r="NFP364" s="1"/>
      <c r="NFQ364" s="1"/>
      <c r="NFR364" s="1"/>
      <c r="NFS364" s="1"/>
      <c r="NFT364" s="1"/>
      <c r="NFU364" s="1"/>
      <c r="NFV364" s="1"/>
      <c r="NFW364" s="1"/>
      <c r="NFX364" s="1"/>
      <c r="NFY364" s="1"/>
      <c r="NFZ364" s="1"/>
      <c r="NGA364" s="1"/>
      <c r="NGB364" s="1"/>
      <c r="NGC364" s="1"/>
      <c r="NGD364" s="1"/>
      <c r="NGE364" s="1"/>
      <c r="NGF364" s="1"/>
      <c r="NGG364" s="1"/>
      <c r="NGH364" s="1"/>
      <c r="NGI364" s="1"/>
      <c r="NGJ364" s="1"/>
      <c r="NGK364" s="1"/>
      <c r="NGL364" s="1"/>
      <c r="NGM364" s="1"/>
      <c r="NGN364" s="1"/>
      <c r="NGO364" s="1"/>
      <c r="NGP364" s="1"/>
      <c r="NGQ364" s="1"/>
      <c r="NGR364" s="1"/>
      <c r="NGS364" s="1"/>
      <c r="NGT364" s="1"/>
      <c r="NGU364" s="1"/>
      <c r="NGV364" s="1"/>
      <c r="NGW364" s="1"/>
      <c r="NGX364" s="1"/>
      <c r="NGY364" s="1"/>
      <c r="NGZ364" s="1"/>
      <c r="NHA364" s="1"/>
      <c r="NHB364" s="1"/>
      <c r="NHC364" s="1"/>
      <c r="NHD364" s="1"/>
      <c r="NHE364" s="1"/>
      <c r="NHF364" s="1"/>
      <c r="NHG364" s="1"/>
      <c r="NHH364" s="1"/>
      <c r="NHI364" s="1"/>
      <c r="NHJ364" s="1"/>
      <c r="NHK364" s="1"/>
      <c r="NHL364" s="1"/>
      <c r="NHM364" s="1"/>
      <c r="NHN364" s="1"/>
      <c r="NHO364" s="1"/>
      <c r="NHP364" s="1"/>
      <c r="NHQ364" s="1"/>
      <c r="NHR364" s="1"/>
      <c r="NHS364" s="1"/>
      <c r="NHT364" s="1"/>
      <c r="NHU364" s="1"/>
      <c r="NHV364" s="1"/>
      <c r="NHW364" s="1"/>
      <c r="NHX364" s="1"/>
      <c r="NHY364" s="1"/>
      <c r="NHZ364" s="1"/>
      <c r="NIA364" s="1"/>
      <c r="NIB364" s="1"/>
      <c r="NIC364" s="1"/>
      <c r="NID364" s="1"/>
      <c r="NIE364" s="1"/>
      <c r="NIF364" s="1"/>
      <c r="NIG364" s="1"/>
      <c r="NIH364" s="1"/>
      <c r="NII364" s="1"/>
      <c r="NIJ364" s="1"/>
      <c r="NIK364" s="1"/>
      <c r="NIL364" s="1"/>
      <c r="NIM364" s="1"/>
      <c r="NIN364" s="1"/>
      <c r="NIO364" s="1"/>
      <c r="NIP364" s="1"/>
      <c r="NIQ364" s="1"/>
      <c r="NIR364" s="1"/>
      <c r="NIS364" s="1"/>
      <c r="NIT364" s="1"/>
      <c r="NIU364" s="1"/>
      <c r="NIV364" s="1"/>
      <c r="NIW364" s="1"/>
      <c r="NIX364" s="1"/>
      <c r="NIY364" s="1"/>
      <c r="NIZ364" s="1"/>
      <c r="NJA364" s="1"/>
      <c r="NJB364" s="1"/>
      <c r="NJC364" s="1"/>
      <c r="NJD364" s="1"/>
      <c r="NJE364" s="1"/>
      <c r="NJF364" s="1"/>
      <c r="NJG364" s="1"/>
      <c r="NJH364" s="1"/>
      <c r="NJI364" s="1"/>
      <c r="NJJ364" s="1"/>
      <c r="NJK364" s="1"/>
      <c r="NJL364" s="1"/>
      <c r="NJM364" s="1"/>
      <c r="NJN364" s="1"/>
      <c r="NJO364" s="1"/>
      <c r="NJP364" s="1"/>
      <c r="NJQ364" s="1"/>
      <c r="NJR364" s="1"/>
      <c r="NJS364" s="1"/>
      <c r="NJT364" s="1"/>
      <c r="NJU364" s="1"/>
      <c r="NJV364" s="1"/>
      <c r="NJW364" s="1"/>
      <c r="NJX364" s="1"/>
      <c r="NJY364" s="1"/>
      <c r="NJZ364" s="1"/>
      <c r="NKA364" s="1"/>
      <c r="NKB364" s="1"/>
      <c r="NKC364" s="1"/>
      <c r="NKD364" s="1"/>
      <c r="NKE364" s="1"/>
      <c r="NKF364" s="1"/>
      <c r="NKG364" s="1"/>
      <c r="NKH364" s="1"/>
      <c r="NKI364" s="1"/>
      <c r="NKJ364" s="1"/>
      <c r="NKK364" s="1"/>
      <c r="NKL364" s="1"/>
      <c r="NKM364" s="1"/>
      <c r="NKN364" s="1"/>
      <c r="NKO364" s="1"/>
      <c r="NKP364" s="1"/>
      <c r="NKQ364" s="1"/>
      <c r="NKR364" s="1"/>
      <c r="NKS364" s="1"/>
      <c r="NKT364" s="1"/>
      <c r="NKU364" s="1"/>
      <c r="NKV364" s="1"/>
      <c r="NKW364" s="1"/>
      <c r="NKX364" s="1"/>
      <c r="NKY364" s="1"/>
      <c r="NKZ364" s="1"/>
      <c r="NLA364" s="1"/>
      <c r="NLB364" s="1"/>
      <c r="NLC364" s="1"/>
      <c r="NLD364" s="1"/>
      <c r="NLE364" s="1"/>
      <c r="NLF364" s="1"/>
      <c r="NLG364" s="1"/>
      <c r="NLH364" s="1"/>
      <c r="NLI364" s="1"/>
      <c r="NLJ364" s="1"/>
      <c r="NLK364" s="1"/>
      <c r="NLL364" s="1"/>
      <c r="NLM364" s="1"/>
      <c r="NLN364" s="1"/>
      <c r="NLO364" s="1"/>
      <c r="NLP364" s="1"/>
      <c r="NLQ364" s="1"/>
      <c r="NLR364" s="1"/>
      <c r="NLS364" s="1"/>
      <c r="NLT364" s="1"/>
      <c r="NLU364" s="1"/>
      <c r="NLV364" s="1"/>
      <c r="NLW364" s="1"/>
      <c r="NLX364" s="1"/>
      <c r="NLY364" s="1"/>
      <c r="NLZ364" s="1"/>
      <c r="NMA364" s="1"/>
      <c r="NMB364" s="1"/>
      <c r="NMC364" s="1"/>
      <c r="NMD364" s="1"/>
      <c r="NME364" s="1"/>
      <c r="NMF364" s="1"/>
      <c r="NMG364" s="1"/>
      <c r="NMH364" s="1"/>
      <c r="NMI364" s="1"/>
      <c r="NMJ364" s="1"/>
      <c r="NMK364" s="1"/>
      <c r="NML364" s="1"/>
      <c r="NMM364" s="1"/>
      <c r="NMN364" s="1"/>
      <c r="NMO364" s="1"/>
      <c r="NMP364" s="1"/>
      <c r="NMQ364" s="1"/>
      <c r="NMR364" s="1"/>
      <c r="NMS364" s="1"/>
      <c r="NMT364" s="1"/>
      <c r="NMU364" s="1"/>
      <c r="NMV364" s="1"/>
      <c r="NMW364" s="1"/>
      <c r="NMX364" s="1"/>
      <c r="NMY364" s="1"/>
      <c r="NMZ364" s="1"/>
      <c r="NNA364" s="1"/>
      <c r="NNB364" s="1"/>
      <c r="NNC364" s="1"/>
      <c r="NND364" s="1"/>
      <c r="NNE364" s="1"/>
      <c r="NNF364" s="1"/>
      <c r="NNG364" s="1"/>
      <c r="NNH364" s="1"/>
      <c r="NNI364" s="1"/>
      <c r="NNJ364" s="1"/>
      <c r="NNK364" s="1"/>
      <c r="NNL364" s="1"/>
      <c r="NNM364" s="1"/>
      <c r="NNN364" s="1"/>
      <c r="NNO364" s="1"/>
      <c r="NNP364" s="1"/>
      <c r="NNQ364" s="1"/>
      <c r="NNR364" s="1"/>
      <c r="NNS364" s="1"/>
      <c r="NNT364" s="1"/>
      <c r="NNU364" s="1"/>
      <c r="NNV364" s="1"/>
      <c r="NNW364" s="1"/>
      <c r="NNX364" s="1"/>
      <c r="NNY364" s="1"/>
      <c r="NNZ364" s="1"/>
      <c r="NOA364" s="1"/>
      <c r="NOB364" s="1"/>
      <c r="NOC364" s="1"/>
      <c r="NOD364" s="1"/>
      <c r="NOE364" s="1"/>
      <c r="NOF364" s="1"/>
      <c r="NOG364" s="1"/>
      <c r="NOH364" s="1"/>
      <c r="NOI364" s="1"/>
      <c r="NOJ364" s="1"/>
      <c r="NOK364" s="1"/>
      <c r="NOL364" s="1"/>
      <c r="NOM364" s="1"/>
      <c r="NON364" s="1"/>
      <c r="NOO364" s="1"/>
      <c r="NOP364" s="1"/>
      <c r="NOQ364" s="1"/>
      <c r="NOR364" s="1"/>
      <c r="NOS364" s="1"/>
      <c r="NOT364" s="1"/>
      <c r="NOU364" s="1"/>
      <c r="NOV364" s="1"/>
      <c r="NOW364" s="1"/>
      <c r="NOX364" s="1"/>
      <c r="NOY364" s="1"/>
      <c r="NOZ364" s="1"/>
      <c r="NPA364" s="1"/>
      <c r="NPB364" s="1"/>
      <c r="NPC364" s="1"/>
      <c r="NPD364" s="1"/>
      <c r="NPE364" s="1"/>
      <c r="NPF364" s="1"/>
      <c r="NPG364" s="1"/>
      <c r="NPH364" s="1"/>
      <c r="NPI364" s="1"/>
      <c r="NPJ364" s="1"/>
      <c r="NPK364" s="1"/>
      <c r="NPL364" s="1"/>
      <c r="NPM364" s="1"/>
      <c r="NPN364" s="1"/>
      <c r="NPO364" s="1"/>
      <c r="NPP364" s="1"/>
      <c r="NPQ364" s="1"/>
      <c r="NPR364" s="1"/>
      <c r="NPS364" s="1"/>
      <c r="NPT364" s="1"/>
      <c r="NPU364" s="1"/>
      <c r="NPV364" s="1"/>
      <c r="NPW364" s="1"/>
      <c r="NPX364" s="1"/>
      <c r="NPY364" s="1"/>
      <c r="NPZ364" s="1"/>
      <c r="NQA364" s="1"/>
      <c r="NQB364" s="1"/>
      <c r="NQC364" s="1"/>
      <c r="NQD364" s="1"/>
      <c r="NQE364" s="1"/>
      <c r="NQF364" s="1"/>
      <c r="NQG364" s="1"/>
      <c r="NQH364" s="1"/>
      <c r="NQI364" s="1"/>
      <c r="NQJ364" s="1"/>
      <c r="NQK364" s="1"/>
      <c r="NQL364" s="1"/>
      <c r="NQM364" s="1"/>
      <c r="NQN364" s="1"/>
      <c r="NQO364" s="1"/>
      <c r="NQP364" s="1"/>
      <c r="NQQ364" s="1"/>
      <c r="NQR364" s="1"/>
      <c r="NQS364" s="1"/>
      <c r="NQT364" s="1"/>
      <c r="NQU364" s="1"/>
      <c r="NQV364" s="1"/>
      <c r="NQW364" s="1"/>
      <c r="NQX364" s="1"/>
      <c r="NQY364" s="1"/>
      <c r="NQZ364" s="1"/>
      <c r="NRA364" s="1"/>
      <c r="NRB364" s="1"/>
      <c r="NRC364" s="1"/>
      <c r="NRD364" s="1"/>
      <c r="NRE364" s="1"/>
      <c r="NRF364" s="1"/>
      <c r="NRG364" s="1"/>
      <c r="NRH364" s="1"/>
      <c r="NRI364" s="1"/>
      <c r="NRJ364" s="1"/>
      <c r="NRK364" s="1"/>
      <c r="NRL364" s="1"/>
      <c r="NRM364" s="1"/>
      <c r="NRN364" s="1"/>
      <c r="NRO364" s="1"/>
      <c r="NRP364" s="1"/>
      <c r="NRQ364" s="1"/>
      <c r="NRR364" s="1"/>
      <c r="NRS364" s="1"/>
      <c r="NRT364" s="1"/>
      <c r="NRU364" s="1"/>
      <c r="NRV364" s="1"/>
      <c r="NRW364" s="1"/>
      <c r="NRX364" s="1"/>
      <c r="NRY364" s="1"/>
      <c r="NRZ364" s="1"/>
      <c r="NSA364" s="1"/>
      <c r="NSB364" s="1"/>
      <c r="NSC364" s="1"/>
      <c r="NSD364" s="1"/>
      <c r="NSE364" s="1"/>
      <c r="NSF364" s="1"/>
      <c r="NSG364" s="1"/>
      <c r="NSH364" s="1"/>
      <c r="NSI364" s="1"/>
      <c r="NSJ364" s="1"/>
      <c r="NSK364" s="1"/>
      <c r="NSL364" s="1"/>
      <c r="NSM364" s="1"/>
      <c r="NSN364" s="1"/>
      <c r="NSO364" s="1"/>
      <c r="NSP364" s="1"/>
      <c r="NSQ364" s="1"/>
      <c r="NSR364" s="1"/>
      <c r="NSS364" s="1"/>
      <c r="NST364" s="1"/>
      <c r="NSU364" s="1"/>
      <c r="NSV364" s="1"/>
      <c r="NSW364" s="1"/>
      <c r="NSX364" s="1"/>
      <c r="NSY364" s="1"/>
      <c r="NSZ364" s="1"/>
      <c r="NTA364" s="1"/>
      <c r="NTB364" s="1"/>
      <c r="NTC364" s="1"/>
      <c r="NTD364" s="1"/>
      <c r="NTE364" s="1"/>
      <c r="NTF364" s="1"/>
      <c r="NTG364" s="1"/>
      <c r="NTH364" s="1"/>
      <c r="NTI364" s="1"/>
      <c r="NTJ364" s="1"/>
      <c r="NTK364" s="1"/>
      <c r="NTL364" s="1"/>
      <c r="NTM364" s="1"/>
      <c r="NTN364" s="1"/>
      <c r="NTO364" s="1"/>
      <c r="NTP364" s="1"/>
      <c r="NTQ364" s="1"/>
      <c r="NTR364" s="1"/>
      <c r="NTS364" s="1"/>
      <c r="NTT364" s="1"/>
      <c r="NTU364" s="1"/>
      <c r="NTV364" s="1"/>
      <c r="NTW364" s="1"/>
      <c r="NTX364" s="1"/>
      <c r="NTY364" s="1"/>
      <c r="NTZ364" s="1"/>
      <c r="NUA364" s="1"/>
      <c r="NUB364" s="1"/>
      <c r="NUC364" s="1"/>
      <c r="NUD364" s="1"/>
      <c r="NUE364" s="1"/>
      <c r="NUF364" s="1"/>
      <c r="NUG364" s="1"/>
      <c r="NUH364" s="1"/>
      <c r="NUI364" s="1"/>
      <c r="NUJ364" s="1"/>
      <c r="NUK364" s="1"/>
      <c r="NUL364" s="1"/>
      <c r="NUM364" s="1"/>
      <c r="NUN364" s="1"/>
      <c r="NUO364" s="1"/>
      <c r="NUP364" s="1"/>
      <c r="NUQ364" s="1"/>
      <c r="NUR364" s="1"/>
      <c r="NUS364" s="1"/>
      <c r="NUT364" s="1"/>
      <c r="NUU364" s="1"/>
      <c r="NUV364" s="1"/>
      <c r="NUW364" s="1"/>
      <c r="NUX364" s="1"/>
      <c r="NUY364" s="1"/>
      <c r="NUZ364" s="1"/>
      <c r="NVA364" s="1"/>
      <c r="NVB364" s="1"/>
      <c r="NVC364" s="1"/>
      <c r="NVD364" s="1"/>
      <c r="NVE364" s="1"/>
      <c r="NVF364" s="1"/>
      <c r="NVG364" s="1"/>
      <c r="NVH364" s="1"/>
      <c r="NVI364" s="1"/>
      <c r="NVJ364" s="1"/>
      <c r="NVK364" s="1"/>
      <c r="NVL364" s="1"/>
      <c r="NVM364" s="1"/>
      <c r="NVN364" s="1"/>
      <c r="NVO364" s="1"/>
      <c r="NVP364" s="1"/>
      <c r="NVQ364" s="1"/>
      <c r="NVR364" s="1"/>
      <c r="NVS364" s="1"/>
      <c r="NVT364" s="1"/>
      <c r="NVU364" s="1"/>
      <c r="NVV364" s="1"/>
      <c r="NVW364" s="1"/>
      <c r="NVX364" s="1"/>
      <c r="NVY364" s="1"/>
      <c r="NVZ364" s="1"/>
      <c r="NWA364" s="1"/>
      <c r="NWB364" s="1"/>
      <c r="NWC364" s="1"/>
      <c r="NWD364" s="1"/>
      <c r="NWE364" s="1"/>
      <c r="NWF364" s="1"/>
      <c r="NWG364" s="1"/>
      <c r="NWH364" s="1"/>
      <c r="NWI364" s="1"/>
      <c r="NWJ364" s="1"/>
      <c r="NWK364" s="1"/>
      <c r="NWL364" s="1"/>
      <c r="NWM364" s="1"/>
      <c r="NWN364" s="1"/>
      <c r="NWO364" s="1"/>
      <c r="NWP364" s="1"/>
      <c r="NWQ364" s="1"/>
      <c r="NWR364" s="1"/>
      <c r="NWS364" s="1"/>
      <c r="NWT364" s="1"/>
      <c r="NWU364" s="1"/>
      <c r="NWV364" s="1"/>
      <c r="NWW364" s="1"/>
      <c r="NWX364" s="1"/>
      <c r="NWY364" s="1"/>
      <c r="NWZ364" s="1"/>
      <c r="NXA364" s="1"/>
      <c r="NXB364" s="1"/>
      <c r="NXC364" s="1"/>
      <c r="NXD364" s="1"/>
      <c r="NXE364" s="1"/>
      <c r="NXF364" s="1"/>
      <c r="NXG364" s="1"/>
      <c r="NXH364" s="1"/>
      <c r="NXI364" s="1"/>
      <c r="NXJ364" s="1"/>
      <c r="NXK364" s="1"/>
      <c r="NXL364" s="1"/>
      <c r="NXM364" s="1"/>
      <c r="NXN364" s="1"/>
      <c r="NXO364" s="1"/>
      <c r="NXP364" s="1"/>
      <c r="NXQ364" s="1"/>
      <c r="NXR364" s="1"/>
      <c r="NXS364" s="1"/>
      <c r="NXT364" s="1"/>
      <c r="NXU364" s="1"/>
      <c r="NXV364" s="1"/>
      <c r="NXW364" s="1"/>
      <c r="NXX364" s="1"/>
      <c r="NXY364" s="1"/>
      <c r="NXZ364" s="1"/>
      <c r="NYA364" s="1"/>
      <c r="NYB364" s="1"/>
      <c r="NYC364" s="1"/>
      <c r="NYD364" s="1"/>
      <c r="NYE364" s="1"/>
      <c r="NYF364" s="1"/>
      <c r="NYG364" s="1"/>
      <c r="NYH364" s="1"/>
      <c r="NYI364" s="1"/>
      <c r="NYJ364" s="1"/>
      <c r="NYK364" s="1"/>
      <c r="NYL364" s="1"/>
      <c r="NYM364" s="1"/>
      <c r="NYN364" s="1"/>
      <c r="NYO364" s="1"/>
      <c r="NYP364" s="1"/>
      <c r="NYQ364" s="1"/>
      <c r="NYR364" s="1"/>
      <c r="NYS364" s="1"/>
      <c r="NYT364" s="1"/>
      <c r="NYU364" s="1"/>
      <c r="NYV364" s="1"/>
      <c r="NYW364" s="1"/>
      <c r="NYX364" s="1"/>
      <c r="NYY364" s="1"/>
      <c r="NYZ364" s="1"/>
      <c r="NZA364" s="1"/>
      <c r="NZB364" s="1"/>
      <c r="NZC364" s="1"/>
      <c r="NZD364" s="1"/>
      <c r="NZE364" s="1"/>
      <c r="NZF364" s="1"/>
      <c r="NZG364" s="1"/>
      <c r="NZH364" s="1"/>
      <c r="NZI364" s="1"/>
      <c r="NZJ364" s="1"/>
      <c r="NZK364" s="1"/>
      <c r="NZL364" s="1"/>
      <c r="NZM364" s="1"/>
      <c r="NZN364" s="1"/>
      <c r="NZO364" s="1"/>
      <c r="NZP364" s="1"/>
      <c r="NZQ364" s="1"/>
      <c r="NZR364" s="1"/>
      <c r="NZS364" s="1"/>
      <c r="NZT364" s="1"/>
      <c r="NZU364" s="1"/>
      <c r="NZV364" s="1"/>
      <c r="NZW364" s="1"/>
      <c r="NZX364" s="1"/>
      <c r="NZY364" s="1"/>
      <c r="NZZ364" s="1"/>
      <c r="OAA364" s="1"/>
      <c r="OAB364" s="1"/>
      <c r="OAC364" s="1"/>
      <c r="OAD364" s="1"/>
      <c r="OAE364" s="1"/>
      <c r="OAF364" s="1"/>
      <c r="OAG364" s="1"/>
      <c r="OAH364" s="1"/>
      <c r="OAI364" s="1"/>
      <c r="OAJ364" s="1"/>
      <c r="OAK364" s="1"/>
      <c r="OAL364" s="1"/>
      <c r="OAM364" s="1"/>
      <c r="OAN364" s="1"/>
      <c r="OAO364" s="1"/>
      <c r="OAP364" s="1"/>
      <c r="OAQ364" s="1"/>
      <c r="OAR364" s="1"/>
      <c r="OAS364" s="1"/>
      <c r="OAT364" s="1"/>
      <c r="OAU364" s="1"/>
      <c r="OAV364" s="1"/>
      <c r="OAW364" s="1"/>
      <c r="OAX364" s="1"/>
      <c r="OAY364" s="1"/>
      <c r="OAZ364" s="1"/>
      <c r="OBA364" s="1"/>
      <c r="OBB364" s="1"/>
      <c r="OBC364" s="1"/>
      <c r="OBD364" s="1"/>
      <c r="OBE364" s="1"/>
      <c r="OBF364" s="1"/>
      <c r="OBG364" s="1"/>
      <c r="OBH364" s="1"/>
      <c r="OBI364" s="1"/>
      <c r="OBJ364" s="1"/>
      <c r="OBK364" s="1"/>
      <c r="OBL364" s="1"/>
      <c r="OBM364" s="1"/>
      <c r="OBN364" s="1"/>
      <c r="OBO364" s="1"/>
      <c r="OBP364" s="1"/>
      <c r="OBQ364" s="1"/>
      <c r="OBR364" s="1"/>
      <c r="OBS364" s="1"/>
      <c r="OBT364" s="1"/>
      <c r="OBU364" s="1"/>
      <c r="OBV364" s="1"/>
      <c r="OBW364" s="1"/>
      <c r="OBX364" s="1"/>
      <c r="OBY364" s="1"/>
      <c r="OBZ364" s="1"/>
      <c r="OCA364" s="1"/>
      <c r="OCB364" s="1"/>
      <c r="OCC364" s="1"/>
      <c r="OCD364" s="1"/>
      <c r="OCE364" s="1"/>
      <c r="OCF364" s="1"/>
      <c r="OCG364" s="1"/>
      <c r="OCH364" s="1"/>
      <c r="OCI364" s="1"/>
      <c r="OCJ364" s="1"/>
      <c r="OCK364" s="1"/>
      <c r="OCL364" s="1"/>
      <c r="OCM364" s="1"/>
      <c r="OCN364" s="1"/>
      <c r="OCO364" s="1"/>
      <c r="OCP364" s="1"/>
      <c r="OCQ364" s="1"/>
      <c r="OCR364" s="1"/>
      <c r="OCS364" s="1"/>
      <c r="OCT364" s="1"/>
      <c r="OCU364" s="1"/>
      <c r="OCV364" s="1"/>
      <c r="OCW364" s="1"/>
      <c r="OCX364" s="1"/>
      <c r="OCY364" s="1"/>
      <c r="OCZ364" s="1"/>
      <c r="ODA364" s="1"/>
      <c r="ODB364" s="1"/>
      <c r="ODC364" s="1"/>
      <c r="ODD364" s="1"/>
      <c r="ODE364" s="1"/>
      <c r="ODF364" s="1"/>
      <c r="ODG364" s="1"/>
      <c r="ODH364" s="1"/>
      <c r="ODI364" s="1"/>
      <c r="ODJ364" s="1"/>
      <c r="ODK364" s="1"/>
      <c r="ODL364" s="1"/>
      <c r="ODM364" s="1"/>
      <c r="ODN364" s="1"/>
      <c r="ODO364" s="1"/>
      <c r="ODP364" s="1"/>
      <c r="ODQ364" s="1"/>
      <c r="ODR364" s="1"/>
      <c r="ODS364" s="1"/>
      <c r="ODT364" s="1"/>
      <c r="ODU364" s="1"/>
      <c r="ODV364" s="1"/>
      <c r="ODW364" s="1"/>
      <c r="ODX364" s="1"/>
      <c r="ODY364" s="1"/>
      <c r="ODZ364" s="1"/>
      <c r="OEA364" s="1"/>
      <c r="OEB364" s="1"/>
      <c r="OEC364" s="1"/>
      <c r="OED364" s="1"/>
      <c r="OEE364" s="1"/>
      <c r="OEF364" s="1"/>
      <c r="OEG364" s="1"/>
      <c r="OEH364" s="1"/>
      <c r="OEI364" s="1"/>
      <c r="OEJ364" s="1"/>
      <c r="OEK364" s="1"/>
      <c r="OEL364" s="1"/>
      <c r="OEM364" s="1"/>
      <c r="OEN364" s="1"/>
      <c r="OEO364" s="1"/>
      <c r="OEP364" s="1"/>
      <c r="OEQ364" s="1"/>
      <c r="OER364" s="1"/>
      <c r="OES364" s="1"/>
      <c r="OET364" s="1"/>
      <c r="OEU364" s="1"/>
      <c r="OEV364" s="1"/>
      <c r="OEW364" s="1"/>
      <c r="OEX364" s="1"/>
      <c r="OEY364" s="1"/>
      <c r="OEZ364" s="1"/>
      <c r="OFA364" s="1"/>
      <c r="OFB364" s="1"/>
      <c r="OFC364" s="1"/>
      <c r="OFD364" s="1"/>
      <c r="OFE364" s="1"/>
      <c r="OFF364" s="1"/>
      <c r="OFG364" s="1"/>
      <c r="OFH364" s="1"/>
      <c r="OFI364" s="1"/>
      <c r="OFJ364" s="1"/>
      <c r="OFK364" s="1"/>
      <c r="OFL364" s="1"/>
      <c r="OFM364" s="1"/>
      <c r="OFN364" s="1"/>
      <c r="OFO364" s="1"/>
      <c r="OFP364" s="1"/>
      <c r="OFQ364" s="1"/>
      <c r="OFR364" s="1"/>
      <c r="OFS364" s="1"/>
      <c r="OFT364" s="1"/>
      <c r="OFU364" s="1"/>
      <c r="OFV364" s="1"/>
      <c r="OFW364" s="1"/>
      <c r="OFX364" s="1"/>
      <c r="OFY364" s="1"/>
      <c r="OFZ364" s="1"/>
      <c r="OGA364" s="1"/>
      <c r="OGB364" s="1"/>
      <c r="OGC364" s="1"/>
      <c r="OGD364" s="1"/>
      <c r="OGE364" s="1"/>
      <c r="OGF364" s="1"/>
      <c r="OGG364" s="1"/>
      <c r="OGH364" s="1"/>
      <c r="OGI364" s="1"/>
      <c r="OGJ364" s="1"/>
      <c r="OGK364" s="1"/>
      <c r="OGL364" s="1"/>
      <c r="OGM364" s="1"/>
      <c r="OGN364" s="1"/>
      <c r="OGO364" s="1"/>
      <c r="OGP364" s="1"/>
      <c r="OGQ364" s="1"/>
      <c r="OGR364" s="1"/>
      <c r="OGS364" s="1"/>
      <c r="OGT364" s="1"/>
      <c r="OGU364" s="1"/>
      <c r="OGV364" s="1"/>
      <c r="OGW364" s="1"/>
      <c r="OGX364" s="1"/>
      <c r="OGY364" s="1"/>
      <c r="OGZ364" s="1"/>
      <c r="OHA364" s="1"/>
      <c r="OHB364" s="1"/>
      <c r="OHC364" s="1"/>
      <c r="OHD364" s="1"/>
      <c r="OHE364" s="1"/>
      <c r="OHF364" s="1"/>
      <c r="OHG364" s="1"/>
      <c r="OHH364" s="1"/>
      <c r="OHI364" s="1"/>
      <c r="OHJ364" s="1"/>
      <c r="OHK364" s="1"/>
      <c r="OHL364" s="1"/>
      <c r="OHM364" s="1"/>
      <c r="OHN364" s="1"/>
      <c r="OHO364" s="1"/>
      <c r="OHP364" s="1"/>
      <c r="OHQ364" s="1"/>
      <c r="OHR364" s="1"/>
      <c r="OHS364" s="1"/>
      <c r="OHT364" s="1"/>
      <c r="OHU364" s="1"/>
      <c r="OHV364" s="1"/>
      <c r="OHW364" s="1"/>
      <c r="OHX364" s="1"/>
      <c r="OHY364" s="1"/>
      <c r="OHZ364" s="1"/>
      <c r="OIA364" s="1"/>
      <c r="OIB364" s="1"/>
      <c r="OIC364" s="1"/>
      <c r="OID364" s="1"/>
      <c r="OIE364" s="1"/>
      <c r="OIF364" s="1"/>
      <c r="OIG364" s="1"/>
      <c r="OIH364" s="1"/>
      <c r="OII364" s="1"/>
      <c r="OIJ364" s="1"/>
      <c r="OIK364" s="1"/>
      <c r="OIL364" s="1"/>
      <c r="OIM364" s="1"/>
      <c r="OIN364" s="1"/>
      <c r="OIO364" s="1"/>
      <c r="OIP364" s="1"/>
      <c r="OIQ364" s="1"/>
      <c r="OIR364" s="1"/>
      <c r="OIS364" s="1"/>
      <c r="OIT364" s="1"/>
      <c r="OIU364" s="1"/>
      <c r="OIV364" s="1"/>
      <c r="OIW364" s="1"/>
      <c r="OIX364" s="1"/>
      <c r="OIY364" s="1"/>
      <c r="OIZ364" s="1"/>
      <c r="OJA364" s="1"/>
      <c r="OJB364" s="1"/>
      <c r="OJC364" s="1"/>
      <c r="OJD364" s="1"/>
      <c r="OJE364" s="1"/>
      <c r="OJF364" s="1"/>
      <c r="OJG364" s="1"/>
      <c r="OJH364" s="1"/>
      <c r="OJI364" s="1"/>
      <c r="OJJ364" s="1"/>
      <c r="OJK364" s="1"/>
      <c r="OJL364" s="1"/>
      <c r="OJM364" s="1"/>
      <c r="OJN364" s="1"/>
      <c r="OJO364" s="1"/>
      <c r="OJP364" s="1"/>
      <c r="OJQ364" s="1"/>
      <c r="OJR364" s="1"/>
      <c r="OJS364" s="1"/>
      <c r="OJT364" s="1"/>
      <c r="OJU364" s="1"/>
      <c r="OJV364" s="1"/>
      <c r="OJW364" s="1"/>
      <c r="OJX364" s="1"/>
      <c r="OJY364" s="1"/>
      <c r="OJZ364" s="1"/>
      <c r="OKA364" s="1"/>
      <c r="OKB364" s="1"/>
      <c r="OKC364" s="1"/>
      <c r="OKD364" s="1"/>
      <c r="OKE364" s="1"/>
      <c r="OKF364" s="1"/>
      <c r="OKG364" s="1"/>
      <c r="OKH364" s="1"/>
      <c r="OKI364" s="1"/>
      <c r="OKJ364" s="1"/>
      <c r="OKK364" s="1"/>
      <c r="OKL364" s="1"/>
      <c r="OKM364" s="1"/>
      <c r="OKN364" s="1"/>
      <c r="OKO364" s="1"/>
      <c r="OKP364" s="1"/>
      <c r="OKQ364" s="1"/>
      <c r="OKR364" s="1"/>
      <c r="OKS364" s="1"/>
      <c r="OKT364" s="1"/>
      <c r="OKU364" s="1"/>
      <c r="OKV364" s="1"/>
      <c r="OKW364" s="1"/>
      <c r="OKX364" s="1"/>
      <c r="OKY364" s="1"/>
      <c r="OKZ364" s="1"/>
      <c r="OLA364" s="1"/>
      <c r="OLB364" s="1"/>
      <c r="OLC364" s="1"/>
      <c r="OLD364" s="1"/>
      <c r="OLE364" s="1"/>
      <c r="OLF364" s="1"/>
      <c r="OLG364" s="1"/>
      <c r="OLH364" s="1"/>
      <c r="OLI364" s="1"/>
      <c r="OLJ364" s="1"/>
      <c r="OLK364" s="1"/>
      <c r="OLL364" s="1"/>
      <c r="OLM364" s="1"/>
      <c r="OLN364" s="1"/>
      <c r="OLO364" s="1"/>
      <c r="OLP364" s="1"/>
      <c r="OLQ364" s="1"/>
      <c r="OLR364" s="1"/>
      <c r="OLS364" s="1"/>
      <c r="OLT364" s="1"/>
      <c r="OLU364" s="1"/>
      <c r="OLV364" s="1"/>
      <c r="OLW364" s="1"/>
      <c r="OLX364" s="1"/>
      <c r="OLY364" s="1"/>
      <c r="OLZ364" s="1"/>
      <c r="OMA364" s="1"/>
      <c r="OMB364" s="1"/>
      <c r="OMC364" s="1"/>
      <c r="OMD364" s="1"/>
      <c r="OME364" s="1"/>
      <c r="OMF364" s="1"/>
      <c r="OMG364" s="1"/>
      <c r="OMH364" s="1"/>
      <c r="OMI364" s="1"/>
      <c r="OMJ364" s="1"/>
      <c r="OMK364" s="1"/>
      <c r="OML364" s="1"/>
      <c r="OMM364" s="1"/>
      <c r="OMN364" s="1"/>
      <c r="OMO364" s="1"/>
      <c r="OMP364" s="1"/>
      <c r="OMQ364" s="1"/>
      <c r="OMR364" s="1"/>
      <c r="OMS364" s="1"/>
      <c r="OMT364" s="1"/>
      <c r="OMU364" s="1"/>
      <c r="OMV364" s="1"/>
      <c r="OMW364" s="1"/>
      <c r="OMX364" s="1"/>
      <c r="OMY364" s="1"/>
      <c r="OMZ364" s="1"/>
      <c r="ONA364" s="1"/>
      <c r="ONB364" s="1"/>
      <c r="ONC364" s="1"/>
      <c r="OND364" s="1"/>
      <c r="ONE364" s="1"/>
      <c r="ONF364" s="1"/>
      <c r="ONG364" s="1"/>
      <c r="ONH364" s="1"/>
      <c r="ONI364" s="1"/>
      <c r="ONJ364" s="1"/>
      <c r="ONK364" s="1"/>
      <c r="ONL364" s="1"/>
      <c r="ONM364" s="1"/>
      <c r="ONN364" s="1"/>
      <c r="ONO364" s="1"/>
      <c r="ONP364" s="1"/>
      <c r="ONQ364" s="1"/>
      <c r="ONR364" s="1"/>
      <c r="ONS364" s="1"/>
      <c r="ONT364" s="1"/>
      <c r="ONU364" s="1"/>
      <c r="ONV364" s="1"/>
      <c r="ONW364" s="1"/>
      <c r="ONX364" s="1"/>
      <c r="ONY364" s="1"/>
      <c r="ONZ364" s="1"/>
      <c r="OOA364" s="1"/>
      <c r="OOB364" s="1"/>
      <c r="OOC364" s="1"/>
      <c r="OOD364" s="1"/>
      <c r="OOE364" s="1"/>
      <c r="OOF364" s="1"/>
      <c r="OOG364" s="1"/>
      <c r="OOH364" s="1"/>
      <c r="OOI364" s="1"/>
      <c r="OOJ364" s="1"/>
      <c r="OOK364" s="1"/>
      <c r="OOL364" s="1"/>
      <c r="OOM364" s="1"/>
      <c r="OON364" s="1"/>
      <c r="OOO364" s="1"/>
      <c r="OOP364" s="1"/>
      <c r="OOQ364" s="1"/>
      <c r="OOR364" s="1"/>
      <c r="OOS364" s="1"/>
      <c r="OOT364" s="1"/>
      <c r="OOU364" s="1"/>
      <c r="OOV364" s="1"/>
      <c r="OOW364" s="1"/>
      <c r="OOX364" s="1"/>
      <c r="OOY364" s="1"/>
      <c r="OOZ364" s="1"/>
      <c r="OPA364" s="1"/>
      <c r="OPB364" s="1"/>
      <c r="OPC364" s="1"/>
      <c r="OPD364" s="1"/>
      <c r="OPE364" s="1"/>
      <c r="OPF364" s="1"/>
      <c r="OPG364" s="1"/>
      <c r="OPH364" s="1"/>
      <c r="OPI364" s="1"/>
      <c r="OPJ364" s="1"/>
      <c r="OPK364" s="1"/>
      <c r="OPL364" s="1"/>
      <c r="OPM364" s="1"/>
      <c r="OPN364" s="1"/>
      <c r="OPO364" s="1"/>
      <c r="OPP364" s="1"/>
      <c r="OPQ364" s="1"/>
      <c r="OPR364" s="1"/>
      <c r="OPS364" s="1"/>
      <c r="OPT364" s="1"/>
      <c r="OPU364" s="1"/>
      <c r="OPV364" s="1"/>
      <c r="OPW364" s="1"/>
      <c r="OPX364" s="1"/>
      <c r="OPY364" s="1"/>
      <c r="OPZ364" s="1"/>
      <c r="OQA364" s="1"/>
      <c r="OQB364" s="1"/>
      <c r="OQC364" s="1"/>
      <c r="OQD364" s="1"/>
      <c r="OQE364" s="1"/>
      <c r="OQF364" s="1"/>
      <c r="OQG364" s="1"/>
      <c r="OQH364" s="1"/>
      <c r="OQI364" s="1"/>
      <c r="OQJ364" s="1"/>
      <c r="OQK364" s="1"/>
      <c r="OQL364" s="1"/>
      <c r="OQM364" s="1"/>
      <c r="OQN364" s="1"/>
      <c r="OQO364" s="1"/>
      <c r="OQP364" s="1"/>
      <c r="OQQ364" s="1"/>
      <c r="OQR364" s="1"/>
      <c r="OQS364" s="1"/>
      <c r="OQT364" s="1"/>
      <c r="OQU364" s="1"/>
      <c r="OQV364" s="1"/>
      <c r="OQW364" s="1"/>
      <c r="OQX364" s="1"/>
      <c r="OQY364" s="1"/>
      <c r="OQZ364" s="1"/>
      <c r="ORA364" s="1"/>
      <c r="ORB364" s="1"/>
      <c r="ORC364" s="1"/>
      <c r="ORD364" s="1"/>
      <c r="ORE364" s="1"/>
      <c r="ORF364" s="1"/>
      <c r="ORG364" s="1"/>
      <c r="ORH364" s="1"/>
      <c r="ORI364" s="1"/>
      <c r="ORJ364" s="1"/>
      <c r="ORK364" s="1"/>
      <c r="ORL364" s="1"/>
      <c r="ORM364" s="1"/>
      <c r="ORN364" s="1"/>
      <c r="ORO364" s="1"/>
      <c r="ORP364" s="1"/>
      <c r="ORQ364" s="1"/>
      <c r="ORR364" s="1"/>
      <c r="ORS364" s="1"/>
      <c r="ORT364" s="1"/>
      <c r="ORU364" s="1"/>
      <c r="ORV364" s="1"/>
      <c r="ORW364" s="1"/>
      <c r="ORX364" s="1"/>
      <c r="ORY364" s="1"/>
      <c r="ORZ364" s="1"/>
      <c r="OSA364" s="1"/>
      <c r="OSB364" s="1"/>
      <c r="OSC364" s="1"/>
      <c r="OSD364" s="1"/>
      <c r="OSE364" s="1"/>
      <c r="OSF364" s="1"/>
      <c r="OSG364" s="1"/>
      <c r="OSH364" s="1"/>
      <c r="OSI364" s="1"/>
      <c r="OSJ364" s="1"/>
      <c r="OSK364" s="1"/>
      <c r="OSL364" s="1"/>
      <c r="OSM364" s="1"/>
      <c r="OSN364" s="1"/>
      <c r="OSO364" s="1"/>
      <c r="OSP364" s="1"/>
      <c r="OSQ364" s="1"/>
      <c r="OSR364" s="1"/>
      <c r="OSS364" s="1"/>
      <c r="OST364" s="1"/>
      <c r="OSU364" s="1"/>
      <c r="OSV364" s="1"/>
      <c r="OSW364" s="1"/>
      <c r="OSX364" s="1"/>
      <c r="OSY364" s="1"/>
      <c r="OSZ364" s="1"/>
      <c r="OTA364" s="1"/>
      <c r="OTB364" s="1"/>
      <c r="OTC364" s="1"/>
      <c r="OTD364" s="1"/>
      <c r="OTE364" s="1"/>
      <c r="OTF364" s="1"/>
      <c r="OTG364" s="1"/>
      <c r="OTH364" s="1"/>
      <c r="OTI364" s="1"/>
      <c r="OTJ364" s="1"/>
      <c r="OTK364" s="1"/>
      <c r="OTL364" s="1"/>
      <c r="OTM364" s="1"/>
      <c r="OTN364" s="1"/>
      <c r="OTO364" s="1"/>
      <c r="OTP364" s="1"/>
      <c r="OTQ364" s="1"/>
      <c r="OTR364" s="1"/>
      <c r="OTS364" s="1"/>
      <c r="OTT364" s="1"/>
      <c r="OTU364" s="1"/>
      <c r="OTV364" s="1"/>
      <c r="OTW364" s="1"/>
      <c r="OTX364" s="1"/>
      <c r="OTY364" s="1"/>
      <c r="OTZ364" s="1"/>
      <c r="OUA364" s="1"/>
      <c r="OUB364" s="1"/>
      <c r="OUC364" s="1"/>
      <c r="OUD364" s="1"/>
      <c r="OUE364" s="1"/>
      <c r="OUF364" s="1"/>
      <c r="OUG364" s="1"/>
      <c r="OUH364" s="1"/>
      <c r="OUI364" s="1"/>
      <c r="OUJ364" s="1"/>
      <c r="OUK364" s="1"/>
      <c r="OUL364" s="1"/>
      <c r="OUM364" s="1"/>
      <c r="OUN364" s="1"/>
      <c r="OUO364" s="1"/>
      <c r="OUP364" s="1"/>
      <c r="OUQ364" s="1"/>
      <c r="OUR364" s="1"/>
      <c r="OUS364" s="1"/>
      <c r="OUT364" s="1"/>
      <c r="OUU364" s="1"/>
      <c r="OUV364" s="1"/>
      <c r="OUW364" s="1"/>
      <c r="OUX364" s="1"/>
      <c r="OUY364" s="1"/>
      <c r="OUZ364" s="1"/>
      <c r="OVA364" s="1"/>
      <c r="OVB364" s="1"/>
      <c r="OVC364" s="1"/>
      <c r="OVD364" s="1"/>
      <c r="OVE364" s="1"/>
      <c r="OVF364" s="1"/>
      <c r="OVG364" s="1"/>
      <c r="OVH364" s="1"/>
      <c r="OVI364" s="1"/>
      <c r="OVJ364" s="1"/>
      <c r="OVK364" s="1"/>
      <c r="OVL364" s="1"/>
      <c r="OVM364" s="1"/>
      <c r="OVN364" s="1"/>
      <c r="OVO364" s="1"/>
      <c r="OVP364" s="1"/>
      <c r="OVQ364" s="1"/>
      <c r="OVR364" s="1"/>
      <c r="OVS364" s="1"/>
      <c r="OVT364" s="1"/>
      <c r="OVU364" s="1"/>
      <c r="OVV364" s="1"/>
      <c r="OVW364" s="1"/>
      <c r="OVX364" s="1"/>
      <c r="OVY364" s="1"/>
      <c r="OVZ364" s="1"/>
      <c r="OWA364" s="1"/>
      <c r="OWB364" s="1"/>
      <c r="OWC364" s="1"/>
      <c r="OWD364" s="1"/>
      <c r="OWE364" s="1"/>
      <c r="OWF364" s="1"/>
      <c r="OWG364" s="1"/>
      <c r="OWH364" s="1"/>
      <c r="OWI364" s="1"/>
      <c r="OWJ364" s="1"/>
      <c r="OWK364" s="1"/>
      <c r="OWL364" s="1"/>
      <c r="OWM364" s="1"/>
      <c r="OWN364" s="1"/>
      <c r="OWO364" s="1"/>
      <c r="OWP364" s="1"/>
      <c r="OWQ364" s="1"/>
      <c r="OWR364" s="1"/>
      <c r="OWS364" s="1"/>
      <c r="OWT364" s="1"/>
      <c r="OWU364" s="1"/>
      <c r="OWV364" s="1"/>
      <c r="OWW364" s="1"/>
      <c r="OWX364" s="1"/>
      <c r="OWY364" s="1"/>
      <c r="OWZ364" s="1"/>
      <c r="OXA364" s="1"/>
      <c r="OXB364" s="1"/>
      <c r="OXC364" s="1"/>
      <c r="OXD364" s="1"/>
      <c r="OXE364" s="1"/>
      <c r="OXF364" s="1"/>
      <c r="OXG364" s="1"/>
      <c r="OXH364" s="1"/>
      <c r="OXI364" s="1"/>
      <c r="OXJ364" s="1"/>
      <c r="OXK364" s="1"/>
      <c r="OXL364" s="1"/>
      <c r="OXM364" s="1"/>
      <c r="OXN364" s="1"/>
      <c r="OXO364" s="1"/>
      <c r="OXP364" s="1"/>
      <c r="OXQ364" s="1"/>
      <c r="OXR364" s="1"/>
      <c r="OXS364" s="1"/>
      <c r="OXT364" s="1"/>
      <c r="OXU364" s="1"/>
      <c r="OXV364" s="1"/>
      <c r="OXW364" s="1"/>
      <c r="OXX364" s="1"/>
      <c r="OXY364" s="1"/>
      <c r="OXZ364" s="1"/>
      <c r="OYA364" s="1"/>
      <c r="OYB364" s="1"/>
      <c r="OYC364" s="1"/>
      <c r="OYD364" s="1"/>
      <c r="OYE364" s="1"/>
      <c r="OYF364" s="1"/>
      <c r="OYG364" s="1"/>
      <c r="OYH364" s="1"/>
      <c r="OYI364" s="1"/>
      <c r="OYJ364" s="1"/>
      <c r="OYK364" s="1"/>
      <c r="OYL364" s="1"/>
      <c r="OYM364" s="1"/>
      <c r="OYN364" s="1"/>
      <c r="OYO364" s="1"/>
      <c r="OYP364" s="1"/>
      <c r="OYQ364" s="1"/>
      <c r="OYR364" s="1"/>
      <c r="OYS364" s="1"/>
      <c r="OYT364" s="1"/>
      <c r="OYU364" s="1"/>
      <c r="OYV364" s="1"/>
      <c r="OYW364" s="1"/>
      <c r="OYX364" s="1"/>
      <c r="OYY364" s="1"/>
      <c r="OYZ364" s="1"/>
      <c r="OZA364" s="1"/>
      <c r="OZB364" s="1"/>
      <c r="OZC364" s="1"/>
      <c r="OZD364" s="1"/>
      <c r="OZE364" s="1"/>
      <c r="OZF364" s="1"/>
      <c r="OZG364" s="1"/>
      <c r="OZH364" s="1"/>
      <c r="OZI364" s="1"/>
      <c r="OZJ364" s="1"/>
      <c r="OZK364" s="1"/>
      <c r="OZL364" s="1"/>
      <c r="OZM364" s="1"/>
      <c r="OZN364" s="1"/>
      <c r="OZO364" s="1"/>
      <c r="OZP364" s="1"/>
      <c r="OZQ364" s="1"/>
      <c r="OZR364" s="1"/>
      <c r="OZS364" s="1"/>
      <c r="OZT364" s="1"/>
      <c r="OZU364" s="1"/>
      <c r="OZV364" s="1"/>
      <c r="OZW364" s="1"/>
      <c r="OZX364" s="1"/>
      <c r="OZY364" s="1"/>
      <c r="OZZ364" s="1"/>
      <c r="PAA364" s="1"/>
      <c r="PAB364" s="1"/>
      <c r="PAC364" s="1"/>
      <c r="PAD364" s="1"/>
      <c r="PAE364" s="1"/>
      <c r="PAF364" s="1"/>
      <c r="PAG364" s="1"/>
      <c r="PAH364" s="1"/>
      <c r="PAI364" s="1"/>
      <c r="PAJ364" s="1"/>
      <c r="PAK364" s="1"/>
      <c r="PAL364" s="1"/>
      <c r="PAM364" s="1"/>
      <c r="PAN364" s="1"/>
      <c r="PAO364" s="1"/>
      <c r="PAP364" s="1"/>
      <c r="PAQ364" s="1"/>
      <c r="PAR364" s="1"/>
      <c r="PAS364" s="1"/>
      <c r="PAT364" s="1"/>
      <c r="PAU364" s="1"/>
      <c r="PAV364" s="1"/>
      <c r="PAW364" s="1"/>
      <c r="PAX364" s="1"/>
      <c r="PAY364" s="1"/>
      <c r="PAZ364" s="1"/>
      <c r="PBA364" s="1"/>
      <c r="PBB364" s="1"/>
      <c r="PBC364" s="1"/>
      <c r="PBD364" s="1"/>
      <c r="PBE364" s="1"/>
      <c r="PBF364" s="1"/>
      <c r="PBG364" s="1"/>
      <c r="PBH364" s="1"/>
      <c r="PBI364" s="1"/>
      <c r="PBJ364" s="1"/>
      <c r="PBK364" s="1"/>
      <c r="PBL364" s="1"/>
      <c r="PBM364" s="1"/>
      <c r="PBN364" s="1"/>
      <c r="PBO364" s="1"/>
      <c r="PBP364" s="1"/>
      <c r="PBQ364" s="1"/>
      <c r="PBR364" s="1"/>
      <c r="PBS364" s="1"/>
      <c r="PBT364" s="1"/>
      <c r="PBU364" s="1"/>
      <c r="PBV364" s="1"/>
      <c r="PBW364" s="1"/>
      <c r="PBX364" s="1"/>
      <c r="PBY364" s="1"/>
      <c r="PBZ364" s="1"/>
      <c r="PCA364" s="1"/>
      <c r="PCB364" s="1"/>
      <c r="PCC364" s="1"/>
      <c r="PCD364" s="1"/>
      <c r="PCE364" s="1"/>
      <c r="PCF364" s="1"/>
      <c r="PCG364" s="1"/>
      <c r="PCH364" s="1"/>
      <c r="PCI364" s="1"/>
      <c r="PCJ364" s="1"/>
      <c r="PCK364" s="1"/>
      <c r="PCL364" s="1"/>
      <c r="PCM364" s="1"/>
      <c r="PCN364" s="1"/>
      <c r="PCO364" s="1"/>
      <c r="PCP364" s="1"/>
      <c r="PCQ364" s="1"/>
      <c r="PCR364" s="1"/>
      <c r="PCS364" s="1"/>
      <c r="PCT364" s="1"/>
      <c r="PCU364" s="1"/>
      <c r="PCV364" s="1"/>
      <c r="PCW364" s="1"/>
      <c r="PCX364" s="1"/>
      <c r="PCY364" s="1"/>
      <c r="PCZ364" s="1"/>
      <c r="PDA364" s="1"/>
      <c r="PDB364" s="1"/>
      <c r="PDC364" s="1"/>
      <c r="PDD364" s="1"/>
      <c r="PDE364" s="1"/>
      <c r="PDF364" s="1"/>
      <c r="PDG364" s="1"/>
      <c r="PDH364" s="1"/>
      <c r="PDI364" s="1"/>
      <c r="PDJ364" s="1"/>
      <c r="PDK364" s="1"/>
      <c r="PDL364" s="1"/>
      <c r="PDM364" s="1"/>
      <c r="PDN364" s="1"/>
      <c r="PDO364" s="1"/>
      <c r="PDP364" s="1"/>
      <c r="PDQ364" s="1"/>
      <c r="PDR364" s="1"/>
      <c r="PDS364" s="1"/>
      <c r="PDT364" s="1"/>
      <c r="PDU364" s="1"/>
      <c r="PDV364" s="1"/>
      <c r="PDW364" s="1"/>
      <c r="PDX364" s="1"/>
      <c r="PDY364" s="1"/>
      <c r="PDZ364" s="1"/>
      <c r="PEA364" s="1"/>
      <c r="PEB364" s="1"/>
      <c r="PEC364" s="1"/>
      <c r="PED364" s="1"/>
      <c r="PEE364" s="1"/>
      <c r="PEF364" s="1"/>
      <c r="PEG364" s="1"/>
      <c r="PEH364" s="1"/>
      <c r="PEI364" s="1"/>
      <c r="PEJ364" s="1"/>
      <c r="PEK364" s="1"/>
      <c r="PEL364" s="1"/>
      <c r="PEM364" s="1"/>
      <c r="PEN364" s="1"/>
      <c r="PEO364" s="1"/>
      <c r="PEP364" s="1"/>
      <c r="PEQ364" s="1"/>
      <c r="PER364" s="1"/>
      <c r="PES364" s="1"/>
      <c r="PET364" s="1"/>
      <c r="PEU364" s="1"/>
      <c r="PEV364" s="1"/>
      <c r="PEW364" s="1"/>
      <c r="PEX364" s="1"/>
      <c r="PEY364" s="1"/>
      <c r="PEZ364" s="1"/>
      <c r="PFA364" s="1"/>
      <c r="PFB364" s="1"/>
      <c r="PFC364" s="1"/>
      <c r="PFD364" s="1"/>
      <c r="PFE364" s="1"/>
      <c r="PFF364" s="1"/>
      <c r="PFG364" s="1"/>
      <c r="PFH364" s="1"/>
      <c r="PFI364" s="1"/>
      <c r="PFJ364" s="1"/>
      <c r="PFK364" s="1"/>
      <c r="PFL364" s="1"/>
      <c r="PFM364" s="1"/>
      <c r="PFN364" s="1"/>
      <c r="PFO364" s="1"/>
      <c r="PFP364" s="1"/>
      <c r="PFQ364" s="1"/>
      <c r="PFR364" s="1"/>
      <c r="PFS364" s="1"/>
      <c r="PFT364" s="1"/>
      <c r="PFU364" s="1"/>
      <c r="PFV364" s="1"/>
      <c r="PFW364" s="1"/>
      <c r="PFX364" s="1"/>
      <c r="PFY364" s="1"/>
      <c r="PFZ364" s="1"/>
      <c r="PGA364" s="1"/>
      <c r="PGB364" s="1"/>
      <c r="PGC364" s="1"/>
      <c r="PGD364" s="1"/>
      <c r="PGE364" s="1"/>
      <c r="PGF364" s="1"/>
      <c r="PGG364" s="1"/>
      <c r="PGH364" s="1"/>
      <c r="PGI364" s="1"/>
      <c r="PGJ364" s="1"/>
      <c r="PGK364" s="1"/>
      <c r="PGL364" s="1"/>
      <c r="PGM364" s="1"/>
      <c r="PGN364" s="1"/>
      <c r="PGO364" s="1"/>
      <c r="PGP364" s="1"/>
      <c r="PGQ364" s="1"/>
      <c r="PGR364" s="1"/>
      <c r="PGS364" s="1"/>
      <c r="PGT364" s="1"/>
      <c r="PGU364" s="1"/>
      <c r="PGV364" s="1"/>
      <c r="PGW364" s="1"/>
      <c r="PGX364" s="1"/>
      <c r="PGY364" s="1"/>
      <c r="PGZ364" s="1"/>
      <c r="PHA364" s="1"/>
      <c r="PHB364" s="1"/>
      <c r="PHC364" s="1"/>
      <c r="PHD364" s="1"/>
      <c r="PHE364" s="1"/>
      <c r="PHF364" s="1"/>
      <c r="PHG364" s="1"/>
      <c r="PHH364" s="1"/>
      <c r="PHI364" s="1"/>
      <c r="PHJ364" s="1"/>
      <c r="PHK364" s="1"/>
      <c r="PHL364" s="1"/>
      <c r="PHM364" s="1"/>
      <c r="PHN364" s="1"/>
      <c r="PHO364" s="1"/>
      <c r="PHP364" s="1"/>
      <c r="PHQ364" s="1"/>
      <c r="PHR364" s="1"/>
      <c r="PHS364" s="1"/>
      <c r="PHT364" s="1"/>
      <c r="PHU364" s="1"/>
      <c r="PHV364" s="1"/>
      <c r="PHW364" s="1"/>
      <c r="PHX364" s="1"/>
      <c r="PHY364" s="1"/>
      <c r="PHZ364" s="1"/>
      <c r="PIA364" s="1"/>
      <c r="PIB364" s="1"/>
      <c r="PIC364" s="1"/>
      <c r="PID364" s="1"/>
      <c r="PIE364" s="1"/>
      <c r="PIF364" s="1"/>
      <c r="PIG364" s="1"/>
      <c r="PIH364" s="1"/>
      <c r="PII364" s="1"/>
      <c r="PIJ364" s="1"/>
      <c r="PIK364" s="1"/>
      <c r="PIL364" s="1"/>
      <c r="PIM364" s="1"/>
      <c r="PIN364" s="1"/>
      <c r="PIO364" s="1"/>
      <c r="PIP364" s="1"/>
      <c r="PIQ364" s="1"/>
      <c r="PIR364" s="1"/>
      <c r="PIS364" s="1"/>
      <c r="PIT364" s="1"/>
      <c r="PIU364" s="1"/>
      <c r="PIV364" s="1"/>
      <c r="PIW364" s="1"/>
      <c r="PIX364" s="1"/>
      <c r="PIY364" s="1"/>
      <c r="PIZ364" s="1"/>
      <c r="PJA364" s="1"/>
      <c r="PJB364" s="1"/>
      <c r="PJC364" s="1"/>
      <c r="PJD364" s="1"/>
      <c r="PJE364" s="1"/>
      <c r="PJF364" s="1"/>
      <c r="PJG364" s="1"/>
      <c r="PJH364" s="1"/>
      <c r="PJI364" s="1"/>
      <c r="PJJ364" s="1"/>
      <c r="PJK364" s="1"/>
      <c r="PJL364" s="1"/>
      <c r="PJM364" s="1"/>
      <c r="PJN364" s="1"/>
      <c r="PJO364" s="1"/>
      <c r="PJP364" s="1"/>
      <c r="PJQ364" s="1"/>
      <c r="PJR364" s="1"/>
      <c r="PJS364" s="1"/>
      <c r="PJT364" s="1"/>
      <c r="PJU364" s="1"/>
      <c r="PJV364" s="1"/>
      <c r="PJW364" s="1"/>
      <c r="PJX364" s="1"/>
      <c r="PJY364" s="1"/>
      <c r="PJZ364" s="1"/>
      <c r="PKA364" s="1"/>
      <c r="PKB364" s="1"/>
      <c r="PKC364" s="1"/>
      <c r="PKD364" s="1"/>
      <c r="PKE364" s="1"/>
      <c r="PKF364" s="1"/>
      <c r="PKG364" s="1"/>
      <c r="PKH364" s="1"/>
      <c r="PKI364" s="1"/>
      <c r="PKJ364" s="1"/>
      <c r="PKK364" s="1"/>
      <c r="PKL364" s="1"/>
      <c r="PKM364" s="1"/>
      <c r="PKN364" s="1"/>
      <c r="PKO364" s="1"/>
      <c r="PKP364" s="1"/>
      <c r="PKQ364" s="1"/>
      <c r="PKR364" s="1"/>
      <c r="PKS364" s="1"/>
      <c r="PKT364" s="1"/>
      <c r="PKU364" s="1"/>
      <c r="PKV364" s="1"/>
      <c r="PKW364" s="1"/>
      <c r="PKX364" s="1"/>
      <c r="PKY364" s="1"/>
      <c r="PKZ364" s="1"/>
      <c r="PLA364" s="1"/>
      <c r="PLB364" s="1"/>
      <c r="PLC364" s="1"/>
      <c r="PLD364" s="1"/>
      <c r="PLE364" s="1"/>
      <c r="PLF364" s="1"/>
      <c r="PLG364" s="1"/>
      <c r="PLH364" s="1"/>
      <c r="PLI364" s="1"/>
      <c r="PLJ364" s="1"/>
      <c r="PLK364" s="1"/>
      <c r="PLL364" s="1"/>
      <c r="PLM364" s="1"/>
      <c r="PLN364" s="1"/>
      <c r="PLO364" s="1"/>
      <c r="PLP364" s="1"/>
      <c r="PLQ364" s="1"/>
      <c r="PLR364" s="1"/>
      <c r="PLS364" s="1"/>
      <c r="PLT364" s="1"/>
      <c r="PLU364" s="1"/>
      <c r="PLV364" s="1"/>
      <c r="PLW364" s="1"/>
      <c r="PLX364" s="1"/>
      <c r="PLY364" s="1"/>
      <c r="PLZ364" s="1"/>
      <c r="PMA364" s="1"/>
      <c r="PMB364" s="1"/>
      <c r="PMC364" s="1"/>
      <c r="PMD364" s="1"/>
      <c r="PME364" s="1"/>
      <c r="PMF364" s="1"/>
      <c r="PMG364" s="1"/>
      <c r="PMH364" s="1"/>
      <c r="PMI364" s="1"/>
      <c r="PMJ364" s="1"/>
      <c r="PMK364" s="1"/>
      <c r="PML364" s="1"/>
      <c r="PMM364" s="1"/>
      <c r="PMN364" s="1"/>
      <c r="PMO364" s="1"/>
      <c r="PMP364" s="1"/>
      <c r="PMQ364" s="1"/>
      <c r="PMR364" s="1"/>
      <c r="PMS364" s="1"/>
      <c r="PMT364" s="1"/>
      <c r="PMU364" s="1"/>
      <c r="PMV364" s="1"/>
      <c r="PMW364" s="1"/>
      <c r="PMX364" s="1"/>
      <c r="PMY364" s="1"/>
      <c r="PMZ364" s="1"/>
      <c r="PNA364" s="1"/>
      <c r="PNB364" s="1"/>
      <c r="PNC364" s="1"/>
      <c r="PND364" s="1"/>
      <c r="PNE364" s="1"/>
      <c r="PNF364" s="1"/>
      <c r="PNG364" s="1"/>
      <c r="PNH364" s="1"/>
      <c r="PNI364" s="1"/>
      <c r="PNJ364" s="1"/>
      <c r="PNK364" s="1"/>
      <c r="PNL364" s="1"/>
      <c r="PNM364" s="1"/>
      <c r="PNN364" s="1"/>
      <c r="PNO364" s="1"/>
      <c r="PNP364" s="1"/>
      <c r="PNQ364" s="1"/>
      <c r="PNR364" s="1"/>
      <c r="PNS364" s="1"/>
      <c r="PNT364" s="1"/>
      <c r="PNU364" s="1"/>
      <c r="PNV364" s="1"/>
      <c r="PNW364" s="1"/>
      <c r="PNX364" s="1"/>
      <c r="PNY364" s="1"/>
      <c r="PNZ364" s="1"/>
      <c r="POA364" s="1"/>
      <c r="POB364" s="1"/>
      <c r="POC364" s="1"/>
      <c r="POD364" s="1"/>
      <c r="POE364" s="1"/>
      <c r="POF364" s="1"/>
      <c r="POG364" s="1"/>
      <c r="POH364" s="1"/>
      <c r="POI364" s="1"/>
      <c r="POJ364" s="1"/>
      <c r="POK364" s="1"/>
      <c r="POL364" s="1"/>
      <c r="POM364" s="1"/>
      <c r="PON364" s="1"/>
      <c r="POO364" s="1"/>
      <c r="POP364" s="1"/>
      <c r="POQ364" s="1"/>
      <c r="POR364" s="1"/>
      <c r="POS364" s="1"/>
      <c r="POT364" s="1"/>
      <c r="POU364" s="1"/>
      <c r="POV364" s="1"/>
      <c r="POW364" s="1"/>
      <c r="POX364" s="1"/>
      <c r="POY364" s="1"/>
      <c r="POZ364" s="1"/>
      <c r="PPA364" s="1"/>
      <c r="PPB364" s="1"/>
      <c r="PPC364" s="1"/>
      <c r="PPD364" s="1"/>
      <c r="PPE364" s="1"/>
      <c r="PPF364" s="1"/>
      <c r="PPG364" s="1"/>
      <c r="PPH364" s="1"/>
      <c r="PPI364" s="1"/>
      <c r="PPJ364" s="1"/>
      <c r="PPK364" s="1"/>
      <c r="PPL364" s="1"/>
      <c r="PPM364" s="1"/>
      <c r="PPN364" s="1"/>
      <c r="PPO364" s="1"/>
      <c r="PPP364" s="1"/>
      <c r="PPQ364" s="1"/>
      <c r="PPR364" s="1"/>
      <c r="PPS364" s="1"/>
      <c r="PPT364" s="1"/>
      <c r="PPU364" s="1"/>
      <c r="PPV364" s="1"/>
      <c r="PPW364" s="1"/>
      <c r="PPX364" s="1"/>
      <c r="PPY364" s="1"/>
      <c r="PPZ364" s="1"/>
      <c r="PQA364" s="1"/>
      <c r="PQB364" s="1"/>
      <c r="PQC364" s="1"/>
      <c r="PQD364" s="1"/>
      <c r="PQE364" s="1"/>
      <c r="PQF364" s="1"/>
      <c r="PQG364" s="1"/>
      <c r="PQH364" s="1"/>
      <c r="PQI364" s="1"/>
      <c r="PQJ364" s="1"/>
      <c r="PQK364" s="1"/>
      <c r="PQL364" s="1"/>
      <c r="PQM364" s="1"/>
      <c r="PQN364" s="1"/>
      <c r="PQO364" s="1"/>
      <c r="PQP364" s="1"/>
      <c r="PQQ364" s="1"/>
      <c r="PQR364" s="1"/>
      <c r="PQS364" s="1"/>
      <c r="PQT364" s="1"/>
      <c r="PQU364" s="1"/>
      <c r="PQV364" s="1"/>
      <c r="PQW364" s="1"/>
      <c r="PQX364" s="1"/>
      <c r="PQY364" s="1"/>
      <c r="PQZ364" s="1"/>
      <c r="PRA364" s="1"/>
      <c r="PRB364" s="1"/>
      <c r="PRC364" s="1"/>
      <c r="PRD364" s="1"/>
      <c r="PRE364" s="1"/>
      <c r="PRF364" s="1"/>
      <c r="PRG364" s="1"/>
      <c r="PRH364" s="1"/>
      <c r="PRI364" s="1"/>
      <c r="PRJ364" s="1"/>
      <c r="PRK364" s="1"/>
      <c r="PRL364" s="1"/>
      <c r="PRM364" s="1"/>
      <c r="PRN364" s="1"/>
      <c r="PRO364" s="1"/>
      <c r="PRP364" s="1"/>
      <c r="PRQ364" s="1"/>
      <c r="PRR364" s="1"/>
      <c r="PRS364" s="1"/>
      <c r="PRT364" s="1"/>
      <c r="PRU364" s="1"/>
      <c r="PRV364" s="1"/>
      <c r="PRW364" s="1"/>
      <c r="PRX364" s="1"/>
      <c r="PRY364" s="1"/>
      <c r="PRZ364" s="1"/>
      <c r="PSA364" s="1"/>
      <c r="PSB364" s="1"/>
      <c r="PSC364" s="1"/>
      <c r="PSD364" s="1"/>
      <c r="PSE364" s="1"/>
      <c r="PSF364" s="1"/>
      <c r="PSG364" s="1"/>
      <c r="PSH364" s="1"/>
      <c r="PSI364" s="1"/>
      <c r="PSJ364" s="1"/>
      <c r="PSK364" s="1"/>
      <c r="PSL364" s="1"/>
      <c r="PSM364" s="1"/>
      <c r="PSN364" s="1"/>
      <c r="PSO364" s="1"/>
      <c r="PSP364" s="1"/>
      <c r="PSQ364" s="1"/>
      <c r="PSR364" s="1"/>
      <c r="PSS364" s="1"/>
      <c r="PST364" s="1"/>
      <c r="PSU364" s="1"/>
      <c r="PSV364" s="1"/>
      <c r="PSW364" s="1"/>
      <c r="PSX364" s="1"/>
      <c r="PSY364" s="1"/>
      <c r="PSZ364" s="1"/>
      <c r="PTA364" s="1"/>
      <c r="PTB364" s="1"/>
      <c r="PTC364" s="1"/>
      <c r="PTD364" s="1"/>
      <c r="PTE364" s="1"/>
      <c r="PTF364" s="1"/>
      <c r="PTG364" s="1"/>
      <c r="PTH364" s="1"/>
      <c r="PTI364" s="1"/>
      <c r="PTJ364" s="1"/>
      <c r="PTK364" s="1"/>
      <c r="PTL364" s="1"/>
      <c r="PTM364" s="1"/>
      <c r="PTN364" s="1"/>
      <c r="PTO364" s="1"/>
      <c r="PTP364" s="1"/>
      <c r="PTQ364" s="1"/>
      <c r="PTR364" s="1"/>
      <c r="PTS364" s="1"/>
      <c r="PTT364" s="1"/>
      <c r="PTU364" s="1"/>
      <c r="PTV364" s="1"/>
      <c r="PTW364" s="1"/>
      <c r="PTX364" s="1"/>
      <c r="PTY364" s="1"/>
      <c r="PTZ364" s="1"/>
      <c r="PUA364" s="1"/>
      <c r="PUB364" s="1"/>
      <c r="PUC364" s="1"/>
      <c r="PUD364" s="1"/>
      <c r="PUE364" s="1"/>
      <c r="PUF364" s="1"/>
      <c r="PUG364" s="1"/>
      <c r="PUH364" s="1"/>
      <c r="PUI364" s="1"/>
      <c r="PUJ364" s="1"/>
      <c r="PUK364" s="1"/>
      <c r="PUL364" s="1"/>
      <c r="PUM364" s="1"/>
      <c r="PUN364" s="1"/>
      <c r="PUO364" s="1"/>
      <c r="PUP364" s="1"/>
      <c r="PUQ364" s="1"/>
      <c r="PUR364" s="1"/>
      <c r="PUS364" s="1"/>
      <c r="PUT364" s="1"/>
      <c r="PUU364" s="1"/>
      <c r="PUV364" s="1"/>
      <c r="PUW364" s="1"/>
      <c r="PUX364" s="1"/>
      <c r="PUY364" s="1"/>
      <c r="PUZ364" s="1"/>
      <c r="PVA364" s="1"/>
      <c r="PVB364" s="1"/>
      <c r="PVC364" s="1"/>
      <c r="PVD364" s="1"/>
      <c r="PVE364" s="1"/>
      <c r="PVF364" s="1"/>
      <c r="PVG364" s="1"/>
      <c r="PVH364" s="1"/>
      <c r="PVI364" s="1"/>
      <c r="PVJ364" s="1"/>
      <c r="PVK364" s="1"/>
      <c r="PVL364" s="1"/>
      <c r="PVM364" s="1"/>
      <c r="PVN364" s="1"/>
      <c r="PVO364" s="1"/>
      <c r="PVP364" s="1"/>
      <c r="PVQ364" s="1"/>
      <c r="PVR364" s="1"/>
      <c r="PVS364" s="1"/>
      <c r="PVT364" s="1"/>
      <c r="PVU364" s="1"/>
      <c r="PVV364" s="1"/>
      <c r="PVW364" s="1"/>
      <c r="PVX364" s="1"/>
      <c r="PVY364" s="1"/>
      <c r="PVZ364" s="1"/>
      <c r="PWA364" s="1"/>
      <c r="PWB364" s="1"/>
      <c r="PWC364" s="1"/>
      <c r="PWD364" s="1"/>
      <c r="PWE364" s="1"/>
      <c r="PWF364" s="1"/>
      <c r="PWG364" s="1"/>
      <c r="PWH364" s="1"/>
      <c r="PWI364" s="1"/>
      <c r="PWJ364" s="1"/>
      <c r="PWK364" s="1"/>
      <c r="PWL364" s="1"/>
      <c r="PWM364" s="1"/>
      <c r="PWN364" s="1"/>
      <c r="PWO364" s="1"/>
      <c r="PWP364" s="1"/>
      <c r="PWQ364" s="1"/>
      <c r="PWR364" s="1"/>
      <c r="PWS364" s="1"/>
      <c r="PWT364" s="1"/>
      <c r="PWU364" s="1"/>
      <c r="PWV364" s="1"/>
      <c r="PWW364" s="1"/>
      <c r="PWX364" s="1"/>
      <c r="PWY364" s="1"/>
      <c r="PWZ364" s="1"/>
      <c r="PXA364" s="1"/>
      <c r="PXB364" s="1"/>
      <c r="PXC364" s="1"/>
      <c r="PXD364" s="1"/>
      <c r="PXE364" s="1"/>
      <c r="PXF364" s="1"/>
      <c r="PXG364" s="1"/>
      <c r="PXH364" s="1"/>
      <c r="PXI364" s="1"/>
      <c r="PXJ364" s="1"/>
      <c r="PXK364" s="1"/>
      <c r="PXL364" s="1"/>
      <c r="PXM364" s="1"/>
      <c r="PXN364" s="1"/>
      <c r="PXO364" s="1"/>
      <c r="PXP364" s="1"/>
      <c r="PXQ364" s="1"/>
      <c r="PXR364" s="1"/>
      <c r="PXS364" s="1"/>
      <c r="PXT364" s="1"/>
      <c r="PXU364" s="1"/>
      <c r="PXV364" s="1"/>
      <c r="PXW364" s="1"/>
      <c r="PXX364" s="1"/>
      <c r="PXY364" s="1"/>
      <c r="PXZ364" s="1"/>
      <c r="PYA364" s="1"/>
      <c r="PYB364" s="1"/>
      <c r="PYC364" s="1"/>
      <c r="PYD364" s="1"/>
      <c r="PYE364" s="1"/>
      <c r="PYF364" s="1"/>
      <c r="PYG364" s="1"/>
      <c r="PYH364" s="1"/>
      <c r="PYI364" s="1"/>
      <c r="PYJ364" s="1"/>
      <c r="PYK364" s="1"/>
      <c r="PYL364" s="1"/>
      <c r="PYM364" s="1"/>
      <c r="PYN364" s="1"/>
      <c r="PYO364" s="1"/>
      <c r="PYP364" s="1"/>
      <c r="PYQ364" s="1"/>
      <c r="PYR364" s="1"/>
      <c r="PYS364" s="1"/>
      <c r="PYT364" s="1"/>
      <c r="PYU364" s="1"/>
      <c r="PYV364" s="1"/>
      <c r="PYW364" s="1"/>
      <c r="PYX364" s="1"/>
      <c r="PYY364" s="1"/>
      <c r="PYZ364" s="1"/>
      <c r="PZA364" s="1"/>
      <c r="PZB364" s="1"/>
      <c r="PZC364" s="1"/>
      <c r="PZD364" s="1"/>
      <c r="PZE364" s="1"/>
      <c r="PZF364" s="1"/>
      <c r="PZG364" s="1"/>
      <c r="PZH364" s="1"/>
      <c r="PZI364" s="1"/>
      <c r="PZJ364" s="1"/>
      <c r="PZK364" s="1"/>
      <c r="PZL364" s="1"/>
      <c r="PZM364" s="1"/>
      <c r="PZN364" s="1"/>
      <c r="PZO364" s="1"/>
      <c r="PZP364" s="1"/>
      <c r="PZQ364" s="1"/>
      <c r="PZR364" s="1"/>
      <c r="PZS364" s="1"/>
      <c r="PZT364" s="1"/>
      <c r="PZU364" s="1"/>
      <c r="PZV364" s="1"/>
      <c r="PZW364" s="1"/>
      <c r="PZX364" s="1"/>
      <c r="PZY364" s="1"/>
      <c r="PZZ364" s="1"/>
      <c r="QAA364" s="1"/>
      <c r="QAB364" s="1"/>
      <c r="QAC364" s="1"/>
      <c r="QAD364" s="1"/>
      <c r="QAE364" s="1"/>
      <c r="QAF364" s="1"/>
      <c r="QAG364" s="1"/>
      <c r="QAH364" s="1"/>
      <c r="QAI364" s="1"/>
      <c r="QAJ364" s="1"/>
      <c r="QAK364" s="1"/>
      <c r="QAL364" s="1"/>
      <c r="QAM364" s="1"/>
      <c r="QAN364" s="1"/>
      <c r="QAO364" s="1"/>
      <c r="QAP364" s="1"/>
      <c r="QAQ364" s="1"/>
      <c r="QAR364" s="1"/>
      <c r="QAS364" s="1"/>
      <c r="QAT364" s="1"/>
      <c r="QAU364" s="1"/>
      <c r="QAV364" s="1"/>
      <c r="QAW364" s="1"/>
      <c r="QAX364" s="1"/>
      <c r="QAY364" s="1"/>
      <c r="QAZ364" s="1"/>
      <c r="QBA364" s="1"/>
      <c r="QBB364" s="1"/>
      <c r="QBC364" s="1"/>
      <c r="QBD364" s="1"/>
      <c r="QBE364" s="1"/>
      <c r="QBF364" s="1"/>
      <c r="QBG364" s="1"/>
      <c r="QBH364" s="1"/>
      <c r="QBI364" s="1"/>
      <c r="QBJ364" s="1"/>
      <c r="QBK364" s="1"/>
      <c r="QBL364" s="1"/>
      <c r="QBM364" s="1"/>
      <c r="QBN364" s="1"/>
      <c r="QBO364" s="1"/>
      <c r="QBP364" s="1"/>
      <c r="QBQ364" s="1"/>
      <c r="QBR364" s="1"/>
      <c r="QBS364" s="1"/>
      <c r="QBT364" s="1"/>
      <c r="QBU364" s="1"/>
      <c r="QBV364" s="1"/>
      <c r="QBW364" s="1"/>
      <c r="QBX364" s="1"/>
      <c r="QBY364" s="1"/>
      <c r="QBZ364" s="1"/>
      <c r="QCA364" s="1"/>
      <c r="QCB364" s="1"/>
      <c r="QCC364" s="1"/>
      <c r="QCD364" s="1"/>
      <c r="QCE364" s="1"/>
      <c r="QCF364" s="1"/>
      <c r="QCG364" s="1"/>
      <c r="QCH364" s="1"/>
      <c r="QCI364" s="1"/>
      <c r="QCJ364" s="1"/>
      <c r="QCK364" s="1"/>
      <c r="QCL364" s="1"/>
      <c r="QCM364" s="1"/>
      <c r="QCN364" s="1"/>
      <c r="QCO364" s="1"/>
      <c r="QCP364" s="1"/>
      <c r="QCQ364" s="1"/>
      <c r="QCR364" s="1"/>
      <c r="QCS364" s="1"/>
      <c r="QCT364" s="1"/>
      <c r="QCU364" s="1"/>
      <c r="QCV364" s="1"/>
      <c r="QCW364" s="1"/>
      <c r="QCX364" s="1"/>
      <c r="QCY364" s="1"/>
      <c r="QCZ364" s="1"/>
      <c r="QDA364" s="1"/>
      <c r="QDB364" s="1"/>
      <c r="QDC364" s="1"/>
      <c r="QDD364" s="1"/>
      <c r="QDE364" s="1"/>
      <c r="QDF364" s="1"/>
      <c r="QDG364" s="1"/>
      <c r="QDH364" s="1"/>
      <c r="QDI364" s="1"/>
      <c r="QDJ364" s="1"/>
      <c r="QDK364" s="1"/>
      <c r="QDL364" s="1"/>
      <c r="QDM364" s="1"/>
      <c r="QDN364" s="1"/>
      <c r="QDO364" s="1"/>
      <c r="QDP364" s="1"/>
      <c r="QDQ364" s="1"/>
      <c r="QDR364" s="1"/>
      <c r="QDS364" s="1"/>
      <c r="QDT364" s="1"/>
      <c r="QDU364" s="1"/>
      <c r="QDV364" s="1"/>
      <c r="QDW364" s="1"/>
      <c r="QDX364" s="1"/>
      <c r="QDY364" s="1"/>
      <c r="QDZ364" s="1"/>
      <c r="QEA364" s="1"/>
      <c r="QEB364" s="1"/>
      <c r="QEC364" s="1"/>
      <c r="QED364" s="1"/>
      <c r="QEE364" s="1"/>
      <c r="QEF364" s="1"/>
      <c r="QEG364" s="1"/>
      <c r="QEH364" s="1"/>
      <c r="QEI364" s="1"/>
      <c r="QEJ364" s="1"/>
      <c r="QEK364" s="1"/>
      <c r="QEL364" s="1"/>
      <c r="QEM364" s="1"/>
      <c r="QEN364" s="1"/>
      <c r="QEO364" s="1"/>
      <c r="QEP364" s="1"/>
      <c r="QEQ364" s="1"/>
      <c r="QER364" s="1"/>
      <c r="QES364" s="1"/>
      <c r="QET364" s="1"/>
      <c r="QEU364" s="1"/>
      <c r="QEV364" s="1"/>
      <c r="QEW364" s="1"/>
      <c r="QEX364" s="1"/>
      <c r="QEY364" s="1"/>
      <c r="QEZ364" s="1"/>
      <c r="QFA364" s="1"/>
      <c r="QFB364" s="1"/>
      <c r="QFC364" s="1"/>
      <c r="QFD364" s="1"/>
      <c r="QFE364" s="1"/>
      <c r="QFF364" s="1"/>
      <c r="QFG364" s="1"/>
      <c r="QFH364" s="1"/>
      <c r="QFI364" s="1"/>
      <c r="QFJ364" s="1"/>
      <c r="QFK364" s="1"/>
      <c r="QFL364" s="1"/>
      <c r="QFM364" s="1"/>
      <c r="QFN364" s="1"/>
      <c r="QFO364" s="1"/>
      <c r="QFP364" s="1"/>
      <c r="QFQ364" s="1"/>
      <c r="QFR364" s="1"/>
      <c r="QFS364" s="1"/>
      <c r="QFT364" s="1"/>
      <c r="QFU364" s="1"/>
      <c r="QFV364" s="1"/>
      <c r="QFW364" s="1"/>
      <c r="QFX364" s="1"/>
      <c r="QFY364" s="1"/>
      <c r="QFZ364" s="1"/>
      <c r="QGA364" s="1"/>
      <c r="QGB364" s="1"/>
      <c r="QGC364" s="1"/>
      <c r="QGD364" s="1"/>
      <c r="QGE364" s="1"/>
      <c r="QGF364" s="1"/>
      <c r="QGG364" s="1"/>
      <c r="QGH364" s="1"/>
      <c r="QGI364" s="1"/>
      <c r="QGJ364" s="1"/>
      <c r="QGK364" s="1"/>
      <c r="QGL364" s="1"/>
      <c r="QGM364" s="1"/>
      <c r="QGN364" s="1"/>
      <c r="QGO364" s="1"/>
      <c r="QGP364" s="1"/>
      <c r="QGQ364" s="1"/>
      <c r="QGR364" s="1"/>
      <c r="QGS364" s="1"/>
      <c r="QGT364" s="1"/>
      <c r="QGU364" s="1"/>
      <c r="QGV364" s="1"/>
      <c r="QGW364" s="1"/>
      <c r="QGX364" s="1"/>
      <c r="QGY364" s="1"/>
      <c r="QGZ364" s="1"/>
      <c r="QHA364" s="1"/>
      <c r="QHB364" s="1"/>
      <c r="QHC364" s="1"/>
      <c r="QHD364" s="1"/>
      <c r="QHE364" s="1"/>
      <c r="QHF364" s="1"/>
      <c r="QHG364" s="1"/>
      <c r="QHH364" s="1"/>
      <c r="QHI364" s="1"/>
      <c r="QHJ364" s="1"/>
      <c r="QHK364" s="1"/>
      <c r="QHL364" s="1"/>
      <c r="QHM364" s="1"/>
      <c r="QHN364" s="1"/>
      <c r="QHO364" s="1"/>
      <c r="QHP364" s="1"/>
      <c r="QHQ364" s="1"/>
      <c r="QHR364" s="1"/>
      <c r="QHS364" s="1"/>
      <c r="QHT364" s="1"/>
      <c r="QHU364" s="1"/>
      <c r="QHV364" s="1"/>
      <c r="QHW364" s="1"/>
      <c r="QHX364" s="1"/>
      <c r="QHY364" s="1"/>
      <c r="QHZ364" s="1"/>
      <c r="QIA364" s="1"/>
      <c r="QIB364" s="1"/>
      <c r="QIC364" s="1"/>
      <c r="QID364" s="1"/>
      <c r="QIE364" s="1"/>
      <c r="QIF364" s="1"/>
      <c r="QIG364" s="1"/>
      <c r="QIH364" s="1"/>
      <c r="QII364" s="1"/>
      <c r="QIJ364" s="1"/>
      <c r="QIK364" s="1"/>
      <c r="QIL364" s="1"/>
      <c r="QIM364" s="1"/>
      <c r="QIN364" s="1"/>
      <c r="QIO364" s="1"/>
      <c r="QIP364" s="1"/>
      <c r="QIQ364" s="1"/>
      <c r="QIR364" s="1"/>
      <c r="QIS364" s="1"/>
      <c r="QIT364" s="1"/>
      <c r="QIU364" s="1"/>
      <c r="QIV364" s="1"/>
      <c r="QIW364" s="1"/>
      <c r="QIX364" s="1"/>
      <c r="QIY364" s="1"/>
      <c r="QIZ364" s="1"/>
      <c r="QJA364" s="1"/>
      <c r="QJB364" s="1"/>
      <c r="QJC364" s="1"/>
      <c r="QJD364" s="1"/>
      <c r="QJE364" s="1"/>
      <c r="QJF364" s="1"/>
      <c r="QJG364" s="1"/>
      <c r="QJH364" s="1"/>
      <c r="QJI364" s="1"/>
      <c r="QJJ364" s="1"/>
      <c r="QJK364" s="1"/>
      <c r="QJL364" s="1"/>
      <c r="QJM364" s="1"/>
      <c r="QJN364" s="1"/>
      <c r="QJO364" s="1"/>
      <c r="QJP364" s="1"/>
      <c r="QJQ364" s="1"/>
      <c r="QJR364" s="1"/>
      <c r="QJS364" s="1"/>
      <c r="QJT364" s="1"/>
      <c r="QJU364" s="1"/>
      <c r="QJV364" s="1"/>
      <c r="QJW364" s="1"/>
      <c r="QJX364" s="1"/>
      <c r="QJY364" s="1"/>
      <c r="QJZ364" s="1"/>
      <c r="QKA364" s="1"/>
      <c r="QKB364" s="1"/>
      <c r="QKC364" s="1"/>
      <c r="QKD364" s="1"/>
      <c r="QKE364" s="1"/>
      <c r="QKF364" s="1"/>
      <c r="QKG364" s="1"/>
      <c r="QKH364" s="1"/>
      <c r="QKI364" s="1"/>
      <c r="QKJ364" s="1"/>
      <c r="QKK364" s="1"/>
      <c r="QKL364" s="1"/>
      <c r="QKM364" s="1"/>
      <c r="QKN364" s="1"/>
      <c r="QKO364" s="1"/>
      <c r="QKP364" s="1"/>
      <c r="QKQ364" s="1"/>
      <c r="QKR364" s="1"/>
      <c r="QKS364" s="1"/>
      <c r="QKT364" s="1"/>
      <c r="QKU364" s="1"/>
      <c r="QKV364" s="1"/>
      <c r="QKW364" s="1"/>
      <c r="QKX364" s="1"/>
      <c r="QKY364" s="1"/>
      <c r="QKZ364" s="1"/>
      <c r="QLA364" s="1"/>
      <c r="QLB364" s="1"/>
      <c r="QLC364" s="1"/>
      <c r="QLD364" s="1"/>
      <c r="QLE364" s="1"/>
      <c r="QLF364" s="1"/>
      <c r="QLG364" s="1"/>
      <c r="QLH364" s="1"/>
      <c r="QLI364" s="1"/>
      <c r="QLJ364" s="1"/>
      <c r="QLK364" s="1"/>
      <c r="QLL364" s="1"/>
      <c r="QLM364" s="1"/>
      <c r="QLN364" s="1"/>
      <c r="QLO364" s="1"/>
      <c r="QLP364" s="1"/>
      <c r="QLQ364" s="1"/>
      <c r="QLR364" s="1"/>
      <c r="QLS364" s="1"/>
      <c r="QLT364" s="1"/>
      <c r="QLU364" s="1"/>
      <c r="QLV364" s="1"/>
      <c r="QLW364" s="1"/>
      <c r="QLX364" s="1"/>
      <c r="QLY364" s="1"/>
      <c r="QLZ364" s="1"/>
      <c r="QMA364" s="1"/>
      <c r="QMB364" s="1"/>
      <c r="QMC364" s="1"/>
      <c r="QMD364" s="1"/>
      <c r="QME364" s="1"/>
      <c r="QMF364" s="1"/>
      <c r="QMG364" s="1"/>
      <c r="QMH364" s="1"/>
      <c r="QMI364" s="1"/>
      <c r="QMJ364" s="1"/>
      <c r="QMK364" s="1"/>
      <c r="QML364" s="1"/>
      <c r="QMM364" s="1"/>
      <c r="QMN364" s="1"/>
      <c r="QMO364" s="1"/>
      <c r="QMP364" s="1"/>
      <c r="QMQ364" s="1"/>
      <c r="QMR364" s="1"/>
      <c r="QMS364" s="1"/>
      <c r="QMT364" s="1"/>
      <c r="QMU364" s="1"/>
      <c r="QMV364" s="1"/>
      <c r="QMW364" s="1"/>
      <c r="QMX364" s="1"/>
      <c r="QMY364" s="1"/>
      <c r="QMZ364" s="1"/>
      <c r="QNA364" s="1"/>
      <c r="QNB364" s="1"/>
      <c r="QNC364" s="1"/>
      <c r="QND364" s="1"/>
      <c r="QNE364" s="1"/>
      <c r="QNF364" s="1"/>
      <c r="QNG364" s="1"/>
      <c r="QNH364" s="1"/>
      <c r="QNI364" s="1"/>
      <c r="QNJ364" s="1"/>
      <c r="QNK364" s="1"/>
      <c r="QNL364" s="1"/>
      <c r="QNM364" s="1"/>
      <c r="QNN364" s="1"/>
      <c r="QNO364" s="1"/>
      <c r="QNP364" s="1"/>
      <c r="QNQ364" s="1"/>
      <c r="QNR364" s="1"/>
      <c r="QNS364" s="1"/>
      <c r="QNT364" s="1"/>
      <c r="QNU364" s="1"/>
      <c r="QNV364" s="1"/>
      <c r="QNW364" s="1"/>
      <c r="QNX364" s="1"/>
      <c r="QNY364" s="1"/>
      <c r="QNZ364" s="1"/>
      <c r="QOA364" s="1"/>
      <c r="QOB364" s="1"/>
      <c r="QOC364" s="1"/>
      <c r="QOD364" s="1"/>
      <c r="QOE364" s="1"/>
      <c r="QOF364" s="1"/>
      <c r="QOG364" s="1"/>
      <c r="QOH364" s="1"/>
      <c r="QOI364" s="1"/>
      <c r="QOJ364" s="1"/>
      <c r="QOK364" s="1"/>
      <c r="QOL364" s="1"/>
      <c r="QOM364" s="1"/>
      <c r="QON364" s="1"/>
      <c r="QOO364" s="1"/>
      <c r="QOP364" s="1"/>
      <c r="QOQ364" s="1"/>
      <c r="QOR364" s="1"/>
      <c r="QOS364" s="1"/>
      <c r="QOT364" s="1"/>
      <c r="QOU364" s="1"/>
      <c r="QOV364" s="1"/>
      <c r="QOW364" s="1"/>
      <c r="QOX364" s="1"/>
      <c r="QOY364" s="1"/>
      <c r="QOZ364" s="1"/>
      <c r="QPA364" s="1"/>
      <c r="QPB364" s="1"/>
      <c r="QPC364" s="1"/>
      <c r="QPD364" s="1"/>
      <c r="QPE364" s="1"/>
      <c r="QPF364" s="1"/>
      <c r="QPG364" s="1"/>
      <c r="QPH364" s="1"/>
      <c r="QPI364" s="1"/>
      <c r="QPJ364" s="1"/>
      <c r="QPK364" s="1"/>
      <c r="QPL364" s="1"/>
      <c r="QPM364" s="1"/>
      <c r="QPN364" s="1"/>
      <c r="QPO364" s="1"/>
      <c r="QPP364" s="1"/>
      <c r="QPQ364" s="1"/>
      <c r="QPR364" s="1"/>
      <c r="QPS364" s="1"/>
      <c r="QPT364" s="1"/>
      <c r="QPU364" s="1"/>
      <c r="QPV364" s="1"/>
      <c r="QPW364" s="1"/>
      <c r="QPX364" s="1"/>
      <c r="QPY364" s="1"/>
      <c r="QPZ364" s="1"/>
      <c r="QQA364" s="1"/>
      <c r="QQB364" s="1"/>
      <c r="QQC364" s="1"/>
      <c r="QQD364" s="1"/>
      <c r="QQE364" s="1"/>
      <c r="QQF364" s="1"/>
      <c r="QQG364" s="1"/>
      <c r="QQH364" s="1"/>
      <c r="QQI364" s="1"/>
      <c r="QQJ364" s="1"/>
      <c r="QQK364" s="1"/>
      <c r="QQL364" s="1"/>
      <c r="QQM364" s="1"/>
      <c r="QQN364" s="1"/>
      <c r="QQO364" s="1"/>
      <c r="QQP364" s="1"/>
      <c r="QQQ364" s="1"/>
      <c r="QQR364" s="1"/>
      <c r="QQS364" s="1"/>
      <c r="QQT364" s="1"/>
      <c r="QQU364" s="1"/>
      <c r="QQV364" s="1"/>
      <c r="QQW364" s="1"/>
      <c r="QQX364" s="1"/>
      <c r="QQY364" s="1"/>
      <c r="QQZ364" s="1"/>
      <c r="QRA364" s="1"/>
      <c r="QRB364" s="1"/>
      <c r="QRC364" s="1"/>
      <c r="QRD364" s="1"/>
      <c r="QRE364" s="1"/>
      <c r="QRF364" s="1"/>
      <c r="QRG364" s="1"/>
      <c r="QRH364" s="1"/>
      <c r="QRI364" s="1"/>
      <c r="QRJ364" s="1"/>
      <c r="QRK364" s="1"/>
      <c r="QRL364" s="1"/>
      <c r="QRM364" s="1"/>
      <c r="QRN364" s="1"/>
      <c r="QRO364" s="1"/>
      <c r="QRP364" s="1"/>
      <c r="QRQ364" s="1"/>
      <c r="QRR364" s="1"/>
      <c r="QRS364" s="1"/>
      <c r="QRT364" s="1"/>
      <c r="QRU364" s="1"/>
      <c r="QRV364" s="1"/>
      <c r="QRW364" s="1"/>
      <c r="QRX364" s="1"/>
      <c r="QRY364" s="1"/>
      <c r="QRZ364" s="1"/>
      <c r="QSA364" s="1"/>
      <c r="QSB364" s="1"/>
      <c r="QSC364" s="1"/>
      <c r="QSD364" s="1"/>
      <c r="QSE364" s="1"/>
      <c r="QSF364" s="1"/>
      <c r="QSG364" s="1"/>
      <c r="QSH364" s="1"/>
      <c r="QSI364" s="1"/>
      <c r="QSJ364" s="1"/>
      <c r="QSK364" s="1"/>
      <c r="QSL364" s="1"/>
      <c r="QSM364" s="1"/>
      <c r="QSN364" s="1"/>
      <c r="QSO364" s="1"/>
      <c r="QSP364" s="1"/>
      <c r="QSQ364" s="1"/>
      <c r="QSR364" s="1"/>
      <c r="QSS364" s="1"/>
      <c r="QST364" s="1"/>
      <c r="QSU364" s="1"/>
      <c r="QSV364" s="1"/>
      <c r="QSW364" s="1"/>
      <c r="QSX364" s="1"/>
      <c r="QSY364" s="1"/>
      <c r="QSZ364" s="1"/>
      <c r="QTA364" s="1"/>
      <c r="QTB364" s="1"/>
      <c r="QTC364" s="1"/>
      <c r="QTD364" s="1"/>
      <c r="QTE364" s="1"/>
      <c r="QTF364" s="1"/>
      <c r="QTG364" s="1"/>
      <c r="QTH364" s="1"/>
      <c r="QTI364" s="1"/>
      <c r="QTJ364" s="1"/>
      <c r="QTK364" s="1"/>
      <c r="QTL364" s="1"/>
      <c r="QTM364" s="1"/>
      <c r="QTN364" s="1"/>
      <c r="QTO364" s="1"/>
      <c r="QTP364" s="1"/>
      <c r="QTQ364" s="1"/>
      <c r="QTR364" s="1"/>
      <c r="QTS364" s="1"/>
      <c r="QTT364" s="1"/>
      <c r="QTU364" s="1"/>
      <c r="QTV364" s="1"/>
      <c r="QTW364" s="1"/>
      <c r="QTX364" s="1"/>
      <c r="QTY364" s="1"/>
      <c r="QTZ364" s="1"/>
      <c r="QUA364" s="1"/>
      <c r="QUB364" s="1"/>
      <c r="QUC364" s="1"/>
      <c r="QUD364" s="1"/>
      <c r="QUE364" s="1"/>
      <c r="QUF364" s="1"/>
      <c r="QUG364" s="1"/>
      <c r="QUH364" s="1"/>
      <c r="QUI364" s="1"/>
      <c r="QUJ364" s="1"/>
      <c r="QUK364" s="1"/>
      <c r="QUL364" s="1"/>
      <c r="QUM364" s="1"/>
      <c r="QUN364" s="1"/>
      <c r="QUO364" s="1"/>
      <c r="QUP364" s="1"/>
      <c r="QUQ364" s="1"/>
      <c r="QUR364" s="1"/>
      <c r="QUS364" s="1"/>
      <c r="QUT364" s="1"/>
      <c r="QUU364" s="1"/>
      <c r="QUV364" s="1"/>
      <c r="QUW364" s="1"/>
      <c r="QUX364" s="1"/>
      <c r="QUY364" s="1"/>
      <c r="QUZ364" s="1"/>
      <c r="QVA364" s="1"/>
      <c r="QVB364" s="1"/>
      <c r="QVC364" s="1"/>
      <c r="QVD364" s="1"/>
      <c r="QVE364" s="1"/>
      <c r="QVF364" s="1"/>
      <c r="QVG364" s="1"/>
      <c r="QVH364" s="1"/>
      <c r="QVI364" s="1"/>
      <c r="QVJ364" s="1"/>
      <c r="QVK364" s="1"/>
      <c r="QVL364" s="1"/>
      <c r="QVM364" s="1"/>
      <c r="QVN364" s="1"/>
      <c r="QVO364" s="1"/>
      <c r="QVP364" s="1"/>
      <c r="QVQ364" s="1"/>
      <c r="QVR364" s="1"/>
      <c r="QVS364" s="1"/>
      <c r="QVT364" s="1"/>
      <c r="QVU364" s="1"/>
      <c r="QVV364" s="1"/>
      <c r="QVW364" s="1"/>
      <c r="QVX364" s="1"/>
      <c r="QVY364" s="1"/>
      <c r="QVZ364" s="1"/>
      <c r="QWA364" s="1"/>
      <c r="QWB364" s="1"/>
      <c r="QWC364" s="1"/>
      <c r="QWD364" s="1"/>
      <c r="QWE364" s="1"/>
      <c r="QWF364" s="1"/>
      <c r="QWG364" s="1"/>
      <c r="QWH364" s="1"/>
      <c r="QWI364" s="1"/>
      <c r="QWJ364" s="1"/>
      <c r="QWK364" s="1"/>
      <c r="QWL364" s="1"/>
      <c r="QWM364" s="1"/>
      <c r="QWN364" s="1"/>
      <c r="QWO364" s="1"/>
      <c r="QWP364" s="1"/>
      <c r="QWQ364" s="1"/>
      <c r="QWR364" s="1"/>
      <c r="QWS364" s="1"/>
      <c r="QWT364" s="1"/>
      <c r="QWU364" s="1"/>
      <c r="QWV364" s="1"/>
      <c r="QWW364" s="1"/>
      <c r="QWX364" s="1"/>
      <c r="QWY364" s="1"/>
      <c r="QWZ364" s="1"/>
      <c r="QXA364" s="1"/>
      <c r="QXB364" s="1"/>
      <c r="QXC364" s="1"/>
      <c r="QXD364" s="1"/>
      <c r="QXE364" s="1"/>
      <c r="QXF364" s="1"/>
      <c r="QXG364" s="1"/>
      <c r="QXH364" s="1"/>
      <c r="QXI364" s="1"/>
      <c r="QXJ364" s="1"/>
      <c r="QXK364" s="1"/>
      <c r="QXL364" s="1"/>
      <c r="QXM364" s="1"/>
      <c r="QXN364" s="1"/>
      <c r="QXO364" s="1"/>
      <c r="QXP364" s="1"/>
      <c r="QXQ364" s="1"/>
      <c r="QXR364" s="1"/>
      <c r="QXS364" s="1"/>
      <c r="QXT364" s="1"/>
      <c r="QXU364" s="1"/>
      <c r="QXV364" s="1"/>
      <c r="QXW364" s="1"/>
      <c r="QXX364" s="1"/>
      <c r="QXY364" s="1"/>
      <c r="QXZ364" s="1"/>
      <c r="QYA364" s="1"/>
      <c r="QYB364" s="1"/>
      <c r="QYC364" s="1"/>
      <c r="QYD364" s="1"/>
      <c r="QYE364" s="1"/>
      <c r="QYF364" s="1"/>
      <c r="QYG364" s="1"/>
      <c r="QYH364" s="1"/>
      <c r="QYI364" s="1"/>
      <c r="QYJ364" s="1"/>
      <c r="QYK364" s="1"/>
      <c r="QYL364" s="1"/>
      <c r="QYM364" s="1"/>
      <c r="QYN364" s="1"/>
      <c r="QYO364" s="1"/>
      <c r="QYP364" s="1"/>
      <c r="QYQ364" s="1"/>
      <c r="QYR364" s="1"/>
      <c r="QYS364" s="1"/>
      <c r="QYT364" s="1"/>
      <c r="QYU364" s="1"/>
      <c r="QYV364" s="1"/>
      <c r="QYW364" s="1"/>
      <c r="QYX364" s="1"/>
      <c r="QYY364" s="1"/>
      <c r="QYZ364" s="1"/>
      <c r="QZA364" s="1"/>
      <c r="QZB364" s="1"/>
      <c r="QZC364" s="1"/>
      <c r="QZD364" s="1"/>
      <c r="QZE364" s="1"/>
      <c r="QZF364" s="1"/>
      <c r="QZG364" s="1"/>
      <c r="QZH364" s="1"/>
      <c r="QZI364" s="1"/>
      <c r="QZJ364" s="1"/>
      <c r="QZK364" s="1"/>
      <c r="QZL364" s="1"/>
      <c r="QZM364" s="1"/>
      <c r="QZN364" s="1"/>
      <c r="QZO364" s="1"/>
      <c r="QZP364" s="1"/>
      <c r="QZQ364" s="1"/>
      <c r="QZR364" s="1"/>
      <c r="QZS364" s="1"/>
      <c r="QZT364" s="1"/>
      <c r="QZU364" s="1"/>
      <c r="QZV364" s="1"/>
      <c r="QZW364" s="1"/>
      <c r="QZX364" s="1"/>
      <c r="QZY364" s="1"/>
      <c r="QZZ364" s="1"/>
      <c r="RAA364" s="1"/>
      <c r="RAB364" s="1"/>
      <c r="RAC364" s="1"/>
      <c r="RAD364" s="1"/>
      <c r="RAE364" s="1"/>
      <c r="RAF364" s="1"/>
      <c r="RAG364" s="1"/>
      <c r="RAH364" s="1"/>
      <c r="RAI364" s="1"/>
      <c r="RAJ364" s="1"/>
      <c r="RAK364" s="1"/>
      <c r="RAL364" s="1"/>
      <c r="RAM364" s="1"/>
      <c r="RAN364" s="1"/>
      <c r="RAO364" s="1"/>
      <c r="RAP364" s="1"/>
      <c r="RAQ364" s="1"/>
      <c r="RAR364" s="1"/>
      <c r="RAS364" s="1"/>
      <c r="RAT364" s="1"/>
      <c r="RAU364" s="1"/>
      <c r="RAV364" s="1"/>
      <c r="RAW364" s="1"/>
      <c r="RAX364" s="1"/>
      <c r="RAY364" s="1"/>
      <c r="RAZ364" s="1"/>
      <c r="RBA364" s="1"/>
      <c r="RBB364" s="1"/>
      <c r="RBC364" s="1"/>
      <c r="RBD364" s="1"/>
      <c r="RBE364" s="1"/>
      <c r="RBF364" s="1"/>
      <c r="RBG364" s="1"/>
      <c r="RBH364" s="1"/>
      <c r="RBI364" s="1"/>
      <c r="RBJ364" s="1"/>
      <c r="RBK364" s="1"/>
      <c r="RBL364" s="1"/>
      <c r="RBM364" s="1"/>
      <c r="RBN364" s="1"/>
      <c r="RBO364" s="1"/>
      <c r="RBP364" s="1"/>
      <c r="RBQ364" s="1"/>
      <c r="RBR364" s="1"/>
      <c r="RBS364" s="1"/>
      <c r="RBT364" s="1"/>
      <c r="RBU364" s="1"/>
      <c r="RBV364" s="1"/>
      <c r="RBW364" s="1"/>
      <c r="RBX364" s="1"/>
      <c r="RBY364" s="1"/>
      <c r="RBZ364" s="1"/>
      <c r="RCA364" s="1"/>
      <c r="RCB364" s="1"/>
      <c r="RCC364" s="1"/>
      <c r="RCD364" s="1"/>
      <c r="RCE364" s="1"/>
      <c r="RCF364" s="1"/>
      <c r="RCG364" s="1"/>
      <c r="RCH364" s="1"/>
      <c r="RCI364" s="1"/>
      <c r="RCJ364" s="1"/>
      <c r="RCK364" s="1"/>
      <c r="RCL364" s="1"/>
      <c r="RCM364" s="1"/>
      <c r="RCN364" s="1"/>
      <c r="RCO364" s="1"/>
      <c r="RCP364" s="1"/>
      <c r="RCQ364" s="1"/>
      <c r="RCR364" s="1"/>
      <c r="RCS364" s="1"/>
      <c r="RCT364" s="1"/>
      <c r="RCU364" s="1"/>
      <c r="RCV364" s="1"/>
      <c r="RCW364" s="1"/>
      <c r="RCX364" s="1"/>
      <c r="RCY364" s="1"/>
      <c r="RCZ364" s="1"/>
      <c r="RDA364" s="1"/>
      <c r="RDB364" s="1"/>
      <c r="RDC364" s="1"/>
      <c r="RDD364" s="1"/>
      <c r="RDE364" s="1"/>
      <c r="RDF364" s="1"/>
      <c r="RDG364" s="1"/>
      <c r="RDH364" s="1"/>
      <c r="RDI364" s="1"/>
      <c r="RDJ364" s="1"/>
      <c r="RDK364" s="1"/>
      <c r="RDL364" s="1"/>
      <c r="RDM364" s="1"/>
      <c r="RDN364" s="1"/>
      <c r="RDO364" s="1"/>
      <c r="RDP364" s="1"/>
      <c r="RDQ364" s="1"/>
      <c r="RDR364" s="1"/>
      <c r="RDS364" s="1"/>
      <c r="RDT364" s="1"/>
      <c r="RDU364" s="1"/>
      <c r="RDV364" s="1"/>
      <c r="RDW364" s="1"/>
      <c r="RDX364" s="1"/>
      <c r="RDY364" s="1"/>
      <c r="RDZ364" s="1"/>
      <c r="REA364" s="1"/>
      <c r="REB364" s="1"/>
      <c r="REC364" s="1"/>
      <c r="RED364" s="1"/>
      <c r="REE364" s="1"/>
      <c r="REF364" s="1"/>
      <c r="REG364" s="1"/>
      <c r="REH364" s="1"/>
      <c r="REI364" s="1"/>
      <c r="REJ364" s="1"/>
      <c r="REK364" s="1"/>
      <c r="REL364" s="1"/>
      <c r="REM364" s="1"/>
      <c r="REN364" s="1"/>
      <c r="REO364" s="1"/>
      <c r="REP364" s="1"/>
      <c r="REQ364" s="1"/>
      <c r="RER364" s="1"/>
      <c r="RES364" s="1"/>
      <c r="RET364" s="1"/>
      <c r="REU364" s="1"/>
      <c r="REV364" s="1"/>
      <c r="REW364" s="1"/>
      <c r="REX364" s="1"/>
      <c r="REY364" s="1"/>
      <c r="REZ364" s="1"/>
      <c r="RFA364" s="1"/>
      <c r="RFB364" s="1"/>
      <c r="RFC364" s="1"/>
      <c r="RFD364" s="1"/>
      <c r="RFE364" s="1"/>
      <c r="RFF364" s="1"/>
      <c r="RFG364" s="1"/>
      <c r="RFH364" s="1"/>
      <c r="RFI364" s="1"/>
      <c r="RFJ364" s="1"/>
      <c r="RFK364" s="1"/>
      <c r="RFL364" s="1"/>
      <c r="RFM364" s="1"/>
      <c r="RFN364" s="1"/>
      <c r="RFO364" s="1"/>
      <c r="RFP364" s="1"/>
      <c r="RFQ364" s="1"/>
      <c r="RFR364" s="1"/>
      <c r="RFS364" s="1"/>
      <c r="RFT364" s="1"/>
      <c r="RFU364" s="1"/>
      <c r="RFV364" s="1"/>
      <c r="RFW364" s="1"/>
      <c r="RFX364" s="1"/>
      <c r="RFY364" s="1"/>
      <c r="RFZ364" s="1"/>
      <c r="RGA364" s="1"/>
      <c r="RGB364" s="1"/>
      <c r="RGC364" s="1"/>
      <c r="RGD364" s="1"/>
      <c r="RGE364" s="1"/>
      <c r="RGF364" s="1"/>
      <c r="RGG364" s="1"/>
      <c r="RGH364" s="1"/>
      <c r="RGI364" s="1"/>
      <c r="RGJ364" s="1"/>
      <c r="RGK364" s="1"/>
      <c r="RGL364" s="1"/>
      <c r="RGM364" s="1"/>
      <c r="RGN364" s="1"/>
      <c r="RGO364" s="1"/>
      <c r="RGP364" s="1"/>
      <c r="RGQ364" s="1"/>
      <c r="RGR364" s="1"/>
      <c r="RGS364" s="1"/>
      <c r="RGT364" s="1"/>
      <c r="RGU364" s="1"/>
      <c r="RGV364" s="1"/>
      <c r="RGW364" s="1"/>
      <c r="RGX364" s="1"/>
      <c r="RGY364" s="1"/>
      <c r="RGZ364" s="1"/>
      <c r="RHA364" s="1"/>
      <c r="RHB364" s="1"/>
      <c r="RHC364" s="1"/>
      <c r="RHD364" s="1"/>
      <c r="RHE364" s="1"/>
      <c r="RHF364" s="1"/>
      <c r="RHG364" s="1"/>
      <c r="RHH364" s="1"/>
      <c r="RHI364" s="1"/>
      <c r="RHJ364" s="1"/>
      <c r="RHK364" s="1"/>
      <c r="RHL364" s="1"/>
      <c r="RHM364" s="1"/>
      <c r="RHN364" s="1"/>
      <c r="RHO364" s="1"/>
      <c r="RHP364" s="1"/>
      <c r="RHQ364" s="1"/>
      <c r="RHR364" s="1"/>
      <c r="RHS364" s="1"/>
      <c r="RHT364" s="1"/>
      <c r="RHU364" s="1"/>
      <c r="RHV364" s="1"/>
      <c r="RHW364" s="1"/>
      <c r="RHX364" s="1"/>
      <c r="RHY364" s="1"/>
      <c r="RHZ364" s="1"/>
      <c r="RIA364" s="1"/>
      <c r="RIB364" s="1"/>
      <c r="RIC364" s="1"/>
      <c r="RID364" s="1"/>
      <c r="RIE364" s="1"/>
      <c r="RIF364" s="1"/>
      <c r="RIG364" s="1"/>
      <c r="RIH364" s="1"/>
      <c r="RII364" s="1"/>
      <c r="RIJ364" s="1"/>
      <c r="RIK364" s="1"/>
      <c r="RIL364" s="1"/>
      <c r="RIM364" s="1"/>
      <c r="RIN364" s="1"/>
      <c r="RIO364" s="1"/>
      <c r="RIP364" s="1"/>
      <c r="RIQ364" s="1"/>
      <c r="RIR364" s="1"/>
      <c r="RIS364" s="1"/>
      <c r="RIT364" s="1"/>
      <c r="RIU364" s="1"/>
      <c r="RIV364" s="1"/>
      <c r="RIW364" s="1"/>
      <c r="RIX364" s="1"/>
      <c r="RIY364" s="1"/>
      <c r="RIZ364" s="1"/>
      <c r="RJA364" s="1"/>
      <c r="RJB364" s="1"/>
      <c r="RJC364" s="1"/>
      <c r="RJD364" s="1"/>
      <c r="RJE364" s="1"/>
      <c r="RJF364" s="1"/>
      <c r="RJG364" s="1"/>
      <c r="RJH364" s="1"/>
      <c r="RJI364" s="1"/>
      <c r="RJJ364" s="1"/>
      <c r="RJK364" s="1"/>
      <c r="RJL364" s="1"/>
      <c r="RJM364" s="1"/>
      <c r="RJN364" s="1"/>
      <c r="RJO364" s="1"/>
      <c r="RJP364" s="1"/>
      <c r="RJQ364" s="1"/>
      <c r="RJR364" s="1"/>
      <c r="RJS364" s="1"/>
      <c r="RJT364" s="1"/>
      <c r="RJU364" s="1"/>
      <c r="RJV364" s="1"/>
      <c r="RJW364" s="1"/>
      <c r="RJX364" s="1"/>
      <c r="RJY364" s="1"/>
      <c r="RJZ364" s="1"/>
      <c r="RKA364" s="1"/>
      <c r="RKB364" s="1"/>
      <c r="RKC364" s="1"/>
      <c r="RKD364" s="1"/>
      <c r="RKE364" s="1"/>
      <c r="RKF364" s="1"/>
      <c r="RKG364" s="1"/>
      <c r="RKH364" s="1"/>
      <c r="RKI364" s="1"/>
      <c r="RKJ364" s="1"/>
      <c r="RKK364" s="1"/>
      <c r="RKL364" s="1"/>
      <c r="RKM364" s="1"/>
      <c r="RKN364" s="1"/>
      <c r="RKO364" s="1"/>
      <c r="RKP364" s="1"/>
      <c r="RKQ364" s="1"/>
      <c r="RKR364" s="1"/>
      <c r="RKS364" s="1"/>
      <c r="RKT364" s="1"/>
      <c r="RKU364" s="1"/>
      <c r="RKV364" s="1"/>
      <c r="RKW364" s="1"/>
      <c r="RKX364" s="1"/>
      <c r="RKY364" s="1"/>
      <c r="RKZ364" s="1"/>
      <c r="RLA364" s="1"/>
      <c r="RLB364" s="1"/>
      <c r="RLC364" s="1"/>
      <c r="RLD364" s="1"/>
      <c r="RLE364" s="1"/>
      <c r="RLF364" s="1"/>
      <c r="RLG364" s="1"/>
      <c r="RLH364" s="1"/>
      <c r="RLI364" s="1"/>
      <c r="RLJ364" s="1"/>
      <c r="RLK364" s="1"/>
      <c r="RLL364" s="1"/>
      <c r="RLM364" s="1"/>
      <c r="RLN364" s="1"/>
      <c r="RLO364" s="1"/>
      <c r="RLP364" s="1"/>
      <c r="RLQ364" s="1"/>
      <c r="RLR364" s="1"/>
      <c r="RLS364" s="1"/>
      <c r="RLT364" s="1"/>
      <c r="RLU364" s="1"/>
      <c r="RLV364" s="1"/>
      <c r="RLW364" s="1"/>
      <c r="RLX364" s="1"/>
      <c r="RLY364" s="1"/>
      <c r="RLZ364" s="1"/>
      <c r="RMA364" s="1"/>
      <c r="RMB364" s="1"/>
      <c r="RMC364" s="1"/>
      <c r="RMD364" s="1"/>
      <c r="RME364" s="1"/>
      <c r="RMF364" s="1"/>
      <c r="RMG364" s="1"/>
      <c r="RMH364" s="1"/>
      <c r="RMI364" s="1"/>
      <c r="RMJ364" s="1"/>
      <c r="RMK364" s="1"/>
      <c r="RML364" s="1"/>
      <c r="RMM364" s="1"/>
      <c r="RMN364" s="1"/>
      <c r="RMO364" s="1"/>
      <c r="RMP364" s="1"/>
      <c r="RMQ364" s="1"/>
      <c r="RMR364" s="1"/>
      <c r="RMS364" s="1"/>
      <c r="RMT364" s="1"/>
      <c r="RMU364" s="1"/>
      <c r="RMV364" s="1"/>
      <c r="RMW364" s="1"/>
      <c r="RMX364" s="1"/>
      <c r="RMY364" s="1"/>
      <c r="RMZ364" s="1"/>
      <c r="RNA364" s="1"/>
      <c r="RNB364" s="1"/>
      <c r="RNC364" s="1"/>
      <c r="RND364" s="1"/>
      <c r="RNE364" s="1"/>
      <c r="RNF364" s="1"/>
      <c r="RNG364" s="1"/>
      <c r="RNH364" s="1"/>
      <c r="RNI364" s="1"/>
      <c r="RNJ364" s="1"/>
      <c r="RNK364" s="1"/>
      <c r="RNL364" s="1"/>
      <c r="RNM364" s="1"/>
      <c r="RNN364" s="1"/>
      <c r="RNO364" s="1"/>
      <c r="RNP364" s="1"/>
      <c r="RNQ364" s="1"/>
      <c r="RNR364" s="1"/>
      <c r="RNS364" s="1"/>
      <c r="RNT364" s="1"/>
      <c r="RNU364" s="1"/>
      <c r="RNV364" s="1"/>
      <c r="RNW364" s="1"/>
      <c r="RNX364" s="1"/>
      <c r="RNY364" s="1"/>
      <c r="RNZ364" s="1"/>
      <c r="ROA364" s="1"/>
      <c r="ROB364" s="1"/>
      <c r="ROC364" s="1"/>
      <c r="ROD364" s="1"/>
      <c r="ROE364" s="1"/>
      <c r="ROF364" s="1"/>
      <c r="ROG364" s="1"/>
      <c r="ROH364" s="1"/>
      <c r="ROI364" s="1"/>
      <c r="ROJ364" s="1"/>
      <c r="ROK364" s="1"/>
      <c r="ROL364" s="1"/>
      <c r="ROM364" s="1"/>
      <c r="RON364" s="1"/>
      <c r="ROO364" s="1"/>
      <c r="ROP364" s="1"/>
      <c r="ROQ364" s="1"/>
      <c r="ROR364" s="1"/>
      <c r="ROS364" s="1"/>
      <c r="ROT364" s="1"/>
      <c r="ROU364" s="1"/>
      <c r="ROV364" s="1"/>
      <c r="ROW364" s="1"/>
      <c r="ROX364" s="1"/>
      <c r="ROY364" s="1"/>
      <c r="ROZ364" s="1"/>
      <c r="RPA364" s="1"/>
      <c r="RPB364" s="1"/>
      <c r="RPC364" s="1"/>
      <c r="RPD364" s="1"/>
      <c r="RPE364" s="1"/>
      <c r="RPF364" s="1"/>
      <c r="RPG364" s="1"/>
      <c r="RPH364" s="1"/>
      <c r="RPI364" s="1"/>
      <c r="RPJ364" s="1"/>
      <c r="RPK364" s="1"/>
      <c r="RPL364" s="1"/>
      <c r="RPM364" s="1"/>
      <c r="RPN364" s="1"/>
      <c r="RPO364" s="1"/>
      <c r="RPP364" s="1"/>
      <c r="RPQ364" s="1"/>
      <c r="RPR364" s="1"/>
      <c r="RPS364" s="1"/>
      <c r="RPT364" s="1"/>
      <c r="RPU364" s="1"/>
      <c r="RPV364" s="1"/>
      <c r="RPW364" s="1"/>
      <c r="RPX364" s="1"/>
      <c r="RPY364" s="1"/>
      <c r="RPZ364" s="1"/>
      <c r="RQA364" s="1"/>
      <c r="RQB364" s="1"/>
      <c r="RQC364" s="1"/>
      <c r="RQD364" s="1"/>
      <c r="RQE364" s="1"/>
      <c r="RQF364" s="1"/>
      <c r="RQG364" s="1"/>
      <c r="RQH364" s="1"/>
      <c r="RQI364" s="1"/>
      <c r="RQJ364" s="1"/>
      <c r="RQK364" s="1"/>
      <c r="RQL364" s="1"/>
      <c r="RQM364" s="1"/>
      <c r="RQN364" s="1"/>
      <c r="RQO364" s="1"/>
      <c r="RQP364" s="1"/>
      <c r="RQQ364" s="1"/>
      <c r="RQR364" s="1"/>
      <c r="RQS364" s="1"/>
      <c r="RQT364" s="1"/>
      <c r="RQU364" s="1"/>
      <c r="RQV364" s="1"/>
      <c r="RQW364" s="1"/>
      <c r="RQX364" s="1"/>
      <c r="RQY364" s="1"/>
      <c r="RQZ364" s="1"/>
      <c r="RRA364" s="1"/>
      <c r="RRB364" s="1"/>
      <c r="RRC364" s="1"/>
      <c r="RRD364" s="1"/>
      <c r="RRE364" s="1"/>
      <c r="RRF364" s="1"/>
      <c r="RRG364" s="1"/>
      <c r="RRH364" s="1"/>
      <c r="RRI364" s="1"/>
      <c r="RRJ364" s="1"/>
      <c r="RRK364" s="1"/>
      <c r="RRL364" s="1"/>
      <c r="RRM364" s="1"/>
      <c r="RRN364" s="1"/>
      <c r="RRO364" s="1"/>
      <c r="RRP364" s="1"/>
      <c r="RRQ364" s="1"/>
      <c r="RRR364" s="1"/>
      <c r="RRS364" s="1"/>
      <c r="RRT364" s="1"/>
      <c r="RRU364" s="1"/>
      <c r="RRV364" s="1"/>
      <c r="RRW364" s="1"/>
      <c r="RRX364" s="1"/>
      <c r="RRY364" s="1"/>
      <c r="RRZ364" s="1"/>
      <c r="RSA364" s="1"/>
      <c r="RSB364" s="1"/>
      <c r="RSC364" s="1"/>
      <c r="RSD364" s="1"/>
      <c r="RSE364" s="1"/>
      <c r="RSF364" s="1"/>
      <c r="RSG364" s="1"/>
      <c r="RSH364" s="1"/>
      <c r="RSI364" s="1"/>
      <c r="RSJ364" s="1"/>
      <c r="RSK364" s="1"/>
      <c r="RSL364" s="1"/>
      <c r="RSM364" s="1"/>
      <c r="RSN364" s="1"/>
      <c r="RSO364" s="1"/>
      <c r="RSP364" s="1"/>
      <c r="RSQ364" s="1"/>
      <c r="RSR364" s="1"/>
      <c r="RSS364" s="1"/>
      <c r="RST364" s="1"/>
      <c r="RSU364" s="1"/>
      <c r="RSV364" s="1"/>
      <c r="RSW364" s="1"/>
      <c r="RSX364" s="1"/>
      <c r="RSY364" s="1"/>
      <c r="RSZ364" s="1"/>
      <c r="RTA364" s="1"/>
      <c r="RTB364" s="1"/>
      <c r="RTC364" s="1"/>
      <c r="RTD364" s="1"/>
      <c r="RTE364" s="1"/>
      <c r="RTF364" s="1"/>
      <c r="RTG364" s="1"/>
      <c r="RTH364" s="1"/>
      <c r="RTI364" s="1"/>
      <c r="RTJ364" s="1"/>
      <c r="RTK364" s="1"/>
      <c r="RTL364" s="1"/>
      <c r="RTM364" s="1"/>
      <c r="RTN364" s="1"/>
      <c r="RTO364" s="1"/>
      <c r="RTP364" s="1"/>
      <c r="RTQ364" s="1"/>
      <c r="RTR364" s="1"/>
      <c r="RTS364" s="1"/>
      <c r="RTT364" s="1"/>
      <c r="RTU364" s="1"/>
      <c r="RTV364" s="1"/>
      <c r="RTW364" s="1"/>
      <c r="RTX364" s="1"/>
      <c r="RTY364" s="1"/>
      <c r="RTZ364" s="1"/>
      <c r="RUA364" s="1"/>
      <c r="RUB364" s="1"/>
      <c r="RUC364" s="1"/>
      <c r="RUD364" s="1"/>
      <c r="RUE364" s="1"/>
      <c r="RUF364" s="1"/>
      <c r="RUG364" s="1"/>
      <c r="RUH364" s="1"/>
      <c r="RUI364" s="1"/>
      <c r="RUJ364" s="1"/>
      <c r="RUK364" s="1"/>
      <c r="RUL364" s="1"/>
      <c r="RUM364" s="1"/>
      <c r="RUN364" s="1"/>
      <c r="RUO364" s="1"/>
      <c r="RUP364" s="1"/>
      <c r="RUQ364" s="1"/>
      <c r="RUR364" s="1"/>
      <c r="RUS364" s="1"/>
      <c r="RUT364" s="1"/>
      <c r="RUU364" s="1"/>
      <c r="RUV364" s="1"/>
      <c r="RUW364" s="1"/>
      <c r="RUX364" s="1"/>
      <c r="RUY364" s="1"/>
      <c r="RUZ364" s="1"/>
      <c r="RVA364" s="1"/>
      <c r="RVB364" s="1"/>
      <c r="RVC364" s="1"/>
      <c r="RVD364" s="1"/>
      <c r="RVE364" s="1"/>
      <c r="RVF364" s="1"/>
      <c r="RVG364" s="1"/>
      <c r="RVH364" s="1"/>
      <c r="RVI364" s="1"/>
      <c r="RVJ364" s="1"/>
      <c r="RVK364" s="1"/>
      <c r="RVL364" s="1"/>
      <c r="RVM364" s="1"/>
      <c r="RVN364" s="1"/>
      <c r="RVO364" s="1"/>
      <c r="RVP364" s="1"/>
      <c r="RVQ364" s="1"/>
      <c r="RVR364" s="1"/>
      <c r="RVS364" s="1"/>
      <c r="RVT364" s="1"/>
      <c r="RVU364" s="1"/>
      <c r="RVV364" s="1"/>
      <c r="RVW364" s="1"/>
      <c r="RVX364" s="1"/>
      <c r="RVY364" s="1"/>
      <c r="RVZ364" s="1"/>
      <c r="RWA364" s="1"/>
      <c r="RWB364" s="1"/>
      <c r="RWC364" s="1"/>
      <c r="RWD364" s="1"/>
      <c r="RWE364" s="1"/>
      <c r="RWF364" s="1"/>
      <c r="RWG364" s="1"/>
      <c r="RWH364" s="1"/>
      <c r="RWI364" s="1"/>
      <c r="RWJ364" s="1"/>
      <c r="RWK364" s="1"/>
      <c r="RWL364" s="1"/>
      <c r="RWM364" s="1"/>
      <c r="RWN364" s="1"/>
      <c r="RWO364" s="1"/>
      <c r="RWP364" s="1"/>
      <c r="RWQ364" s="1"/>
      <c r="RWR364" s="1"/>
      <c r="RWS364" s="1"/>
      <c r="RWT364" s="1"/>
      <c r="RWU364" s="1"/>
      <c r="RWV364" s="1"/>
      <c r="RWW364" s="1"/>
      <c r="RWX364" s="1"/>
      <c r="RWY364" s="1"/>
      <c r="RWZ364" s="1"/>
      <c r="RXA364" s="1"/>
      <c r="RXB364" s="1"/>
      <c r="RXC364" s="1"/>
      <c r="RXD364" s="1"/>
      <c r="RXE364" s="1"/>
      <c r="RXF364" s="1"/>
      <c r="RXG364" s="1"/>
      <c r="RXH364" s="1"/>
      <c r="RXI364" s="1"/>
      <c r="RXJ364" s="1"/>
      <c r="RXK364" s="1"/>
      <c r="RXL364" s="1"/>
      <c r="RXM364" s="1"/>
      <c r="RXN364" s="1"/>
      <c r="RXO364" s="1"/>
      <c r="RXP364" s="1"/>
      <c r="RXQ364" s="1"/>
      <c r="RXR364" s="1"/>
      <c r="RXS364" s="1"/>
      <c r="RXT364" s="1"/>
      <c r="RXU364" s="1"/>
      <c r="RXV364" s="1"/>
      <c r="RXW364" s="1"/>
      <c r="RXX364" s="1"/>
      <c r="RXY364" s="1"/>
      <c r="RXZ364" s="1"/>
      <c r="RYA364" s="1"/>
      <c r="RYB364" s="1"/>
      <c r="RYC364" s="1"/>
      <c r="RYD364" s="1"/>
      <c r="RYE364" s="1"/>
      <c r="RYF364" s="1"/>
      <c r="RYG364" s="1"/>
      <c r="RYH364" s="1"/>
      <c r="RYI364" s="1"/>
      <c r="RYJ364" s="1"/>
      <c r="RYK364" s="1"/>
      <c r="RYL364" s="1"/>
      <c r="RYM364" s="1"/>
      <c r="RYN364" s="1"/>
      <c r="RYO364" s="1"/>
      <c r="RYP364" s="1"/>
      <c r="RYQ364" s="1"/>
      <c r="RYR364" s="1"/>
      <c r="RYS364" s="1"/>
      <c r="RYT364" s="1"/>
      <c r="RYU364" s="1"/>
      <c r="RYV364" s="1"/>
      <c r="RYW364" s="1"/>
      <c r="RYX364" s="1"/>
      <c r="RYY364" s="1"/>
      <c r="RYZ364" s="1"/>
      <c r="RZA364" s="1"/>
      <c r="RZB364" s="1"/>
      <c r="RZC364" s="1"/>
      <c r="RZD364" s="1"/>
      <c r="RZE364" s="1"/>
      <c r="RZF364" s="1"/>
      <c r="RZG364" s="1"/>
      <c r="RZH364" s="1"/>
      <c r="RZI364" s="1"/>
      <c r="RZJ364" s="1"/>
      <c r="RZK364" s="1"/>
      <c r="RZL364" s="1"/>
      <c r="RZM364" s="1"/>
      <c r="RZN364" s="1"/>
      <c r="RZO364" s="1"/>
      <c r="RZP364" s="1"/>
      <c r="RZQ364" s="1"/>
      <c r="RZR364" s="1"/>
      <c r="RZS364" s="1"/>
      <c r="RZT364" s="1"/>
      <c r="RZU364" s="1"/>
      <c r="RZV364" s="1"/>
      <c r="RZW364" s="1"/>
      <c r="RZX364" s="1"/>
      <c r="RZY364" s="1"/>
      <c r="RZZ364" s="1"/>
      <c r="SAA364" s="1"/>
      <c r="SAB364" s="1"/>
      <c r="SAC364" s="1"/>
      <c r="SAD364" s="1"/>
      <c r="SAE364" s="1"/>
      <c r="SAF364" s="1"/>
      <c r="SAG364" s="1"/>
      <c r="SAH364" s="1"/>
      <c r="SAI364" s="1"/>
      <c r="SAJ364" s="1"/>
      <c r="SAK364" s="1"/>
      <c r="SAL364" s="1"/>
      <c r="SAM364" s="1"/>
      <c r="SAN364" s="1"/>
      <c r="SAO364" s="1"/>
      <c r="SAP364" s="1"/>
      <c r="SAQ364" s="1"/>
      <c r="SAR364" s="1"/>
      <c r="SAS364" s="1"/>
      <c r="SAT364" s="1"/>
      <c r="SAU364" s="1"/>
      <c r="SAV364" s="1"/>
      <c r="SAW364" s="1"/>
      <c r="SAX364" s="1"/>
      <c r="SAY364" s="1"/>
      <c r="SAZ364" s="1"/>
      <c r="SBA364" s="1"/>
      <c r="SBB364" s="1"/>
      <c r="SBC364" s="1"/>
      <c r="SBD364" s="1"/>
      <c r="SBE364" s="1"/>
      <c r="SBF364" s="1"/>
      <c r="SBG364" s="1"/>
      <c r="SBH364" s="1"/>
      <c r="SBI364" s="1"/>
      <c r="SBJ364" s="1"/>
      <c r="SBK364" s="1"/>
      <c r="SBL364" s="1"/>
      <c r="SBM364" s="1"/>
      <c r="SBN364" s="1"/>
      <c r="SBO364" s="1"/>
      <c r="SBP364" s="1"/>
      <c r="SBQ364" s="1"/>
      <c r="SBR364" s="1"/>
      <c r="SBS364" s="1"/>
      <c r="SBT364" s="1"/>
      <c r="SBU364" s="1"/>
      <c r="SBV364" s="1"/>
      <c r="SBW364" s="1"/>
      <c r="SBX364" s="1"/>
      <c r="SBY364" s="1"/>
      <c r="SBZ364" s="1"/>
      <c r="SCA364" s="1"/>
      <c r="SCB364" s="1"/>
      <c r="SCC364" s="1"/>
      <c r="SCD364" s="1"/>
      <c r="SCE364" s="1"/>
      <c r="SCF364" s="1"/>
      <c r="SCG364" s="1"/>
      <c r="SCH364" s="1"/>
      <c r="SCI364" s="1"/>
      <c r="SCJ364" s="1"/>
      <c r="SCK364" s="1"/>
      <c r="SCL364" s="1"/>
      <c r="SCM364" s="1"/>
      <c r="SCN364" s="1"/>
      <c r="SCO364" s="1"/>
      <c r="SCP364" s="1"/>
      <c r="SCQ364" s="1"/>
      <c r="SCR364" s="1"/>
      <c r="SCS364" s="1"/>
      <c r="SCT364" s="1"/>
      <c r="SCU364" s="1"/>
      <c r="SCV364" s="1"/>
      <c r="SCW364" s="1"/>
      <c r="SCX364" s="1"/>
      <c r="SCY364" s="1"/>
      <c r="SCZ364" s="1"/>
      <c r="SDA364" s="1"/>
      <c r="SDB364" s="1"/>
      <c r="SDC364" s="1"/>
      <c r="SDD364" s="1"/>
      <c r="SDE364" s="1"/>
      <c r="SDF364" s="1"/>
      <c r="SDG364" s="1"/>
      <c r="SDH364" s="1"/>
      <c r="SDI364" s="1"/>
      <c r="SDJ364" s="1"/>
      <c r="SDK364" s="1"/>
      <c r="SDL364" s="1"/>
      <c r="SDM364" s="1"/>
      <c r="SDN364" s="1"/>
      <c r="SDO364" s="1"/>
      <c r="SDP364" s="1"/>
      <c r="SDQ364" s="1"/>
      <c r="SDR364" s="1"/>
      <c r="SDS364" s="1"/>
      <c r="SDT364" s="1"/>
      <c r="SDU364" s="1"/>
      <c r="SDV364" s="1"/>
      <c r="SDW364" s="1"/>
      <c r="SDX364" s="1"/>
      <c r="SDY364" s="1"/>
      <c r="SDZ364" s="1"/>
      <c r="SEA364" s="1"/>
      <c r="SEB364" s="1"/>
      <c r="SEC364" s="1"/>
      <c r="SED364" s="1"/>
      <c r="SEE364" s="1"/>
      <c r="SEF364" s="1"/>
      <c r="SEG364" s="1"/>
      <c r="SEH364" s="1"/>
      <c r="SEI364" s="1"/>
      <c r="SEJ364" s="1"/>
      <c r="SEK364" s="1"/>
      <c r="SEL364" s="1"/>
      <c r="SEM364" s="1"/>
      <c r="SEN364" s="1"/>
      <c r="SEO364" s="1"/>
      <c r="SEP364" s="1"/>
      <c r="SEQ364" s="1"/>
      <c r="SER364" s="1"/>
      <c r="SES364" s="1"/>
      <c r="SET364" s="1"/>
      <c r="SEU364" s="1"/>
      <c r="SEV364" s="1"/>
      <c r="SEW364" s="1"/>
      <c r="SEX364" s="1"/>
      <c r="SEY364" s="1"/>
      <c r="SEZ364" s="1"/>
      <c r="SFA364" s="1"/>
      <c r="SFB364" s="1"/>
      <c r="SFC364" s="1"/>
      <c r="SFD364" s="1"/>
      <c r="SFE364" s="1"/>
      <c r="SFF364" s="1"/>
      <c r="SFG364" s="1"/>
      <c r="SFH364" s="1"/>
      <c r="SFI364" s="1"/>
      <c r="SFJ364" s="1"/>
      <c r="SFK364" s="1"/>
      <c r="SFL364" s="1"/>
      <c r="SFM364" s="1"/>
      <c r="SFN364" s="1"/>
      <c r="SFO364" s="1"/>
      <c r="SFP364" s="1"/>
      <c r="SFQ364" s="1"/>
      <c r="SFR364" s="1"/>
      <c r="SFS364" s="1"/>
      <c r="SFT364" s="1"/>
      <c r="SFU364" s="1"/>
      <c r="SFV364" s="1"/>
      <c r="SFW364" s="1"/>
      <c r="SFX364" s="1"/>
      <c r="SFY364" s="1"/>
      <c r="SFZ364" s="1"/>
      <c r="SGA364" s="1"/>
      <c r="SGB364" s="1"/>
      <c r="SGC364" s="1"/>
      <c r="SGD364" s="1"/>
      <c r="SGE364" s="1"/>
      <c r="SGF364" s="1"/>
      <c r="SGG364" s="1"/>
      <c r="SGH364" s="1"/>
      <c r="SGI364" s="1"/>
      <c r="SGJ364" s="1"/>
      <c r="SGK364" s="1"/>
      <c r="SGL364" s="1"/>
      <c r="SGM364" s="1"/>
      <c r="SGN364" s="1"/>
      <c r="SGO364" s="1"/>
      <c r="SGP364" s="1"/>
      <c r="SGQ364" s="1"/>
      <c r="SGR364" s="1"/>
      <c r="SGS364" s="1"/>
      <c r="SGT364" s="1"/>
      <c r="SGU364" s="1"/>
      <c r="SGV364" s="1"/>
      <c r="SGW364" s="1"/>
      <c r="SGX364" s="1"/>
      <c r="SGY364" s="1"/>
      <c r="SGZ364" s="1"/>
      <c r="SHA364" s="1"/>
      <c r="SHB364" s="1"/>
      <c r="SHC364" s="1"/>
      <c r="SHD364" s="1"/>
      <c r="SHE364" s="1"/>
      <c r="SHF364" s="1"/>
      <c r="SHG364" s="1"/>
      <c r="SHH364" s="1"/>
      <c r="SHI364" s="1"/>
      <c r="SHJ364" s="1"/>
      <c r="SHK364" s="1"/>
      <c r="SHL364" s="1"/>
      <c r="SHM364" s="1"/>
      <c r="SHN364" s="1"/>
      <c r="SHO364" s="1"/>
      <c r="SHP364" s="1"/>
      <c r="SHQ364" s="1"/>
      <c r="SHR364" s="1"/>
      <c r="SHS364" s="1"/>
      <c r="SHT364" s="1"/>
      <c r="SHU364" s="1"/>
      <c r="SHV364" s="1"/>
      <c r="SHW364" s="1"/>
      <c r="SHX364" s="1"/>
      <c r="SHY364" s="1"/>
      <c r="SHZ364" s="1"/>
      <c r="SIA364" s="1"/>
      <c r="SIB364" s="1"/>
      <c r="SIC364" s="1"/>
      <c r="SID364" s="1"/>
      <c r="SIE364" s="1"/>
      <c r="SIF364" s="1"/>
      <c r="SIG364" s="1"/>
      <c r="SIH364" s="1"/>
      <c r="SII364" s="1"/>
      <c r="SIJ364" s="1"/>
      <c r="SIK364" s="1"/>
      <c r="SIL364" s="1"/>
      <c r="SIM364" s="1"/>
      <c r="SIN364" s="1"/>
      <c r="SIO364" s="1"/>
      <c r="SIP364" s="1"/>
      <c r="SIQ364" s="1"/>
      <c r="SIR364" s="1"/>
      <c r="SIS364" s="1"/>
      <c r="SIT364" s="1"/>
      <c r="SIU364" s="1"/>
      <c r="SIV364" s="1"/>
      <c r="SIW364" s="1"/>
      <c r="SIX364" s="1"/>
      <c r="SIY364" s="1"/>
      <c r="SIZ364" s="1"/>
      <c r="SJA364" s="1"/>
      <c r="SJB364" s="1"/>
      <c r="SJC364" s="1"/>
      <c r="SJD364" s="1"/>
      <c r="SJE364" s="1"/>
      <c r="SJF364" s="1"/>
      <c r="SJG364" s="1"/>
      <c r="SJH364" s="1"/>
      <c r="SJI364" s="1"/>
      <c r="SJJ364" s="1"/>
      <c r="SJK364" s="1"/>
      <c r="SJL364" s="1"/>
      <c r="SJM364" s="1"/>
      <c r="SJN364" s="1"/>
      <c r="SJO364" s="1"/>
      <c r="SJP364" s="1"/>
      <c r="SJQ364" s="1"/>
      <c r="SJR364" s="1"/>
      <c r="SJS364" s="1"/>
      <c r="SJT364" s="1"/>
      <c r="SJU364" s="1"/>
      <c r="SJV364" s="1"/>
      <c r="SJW364" s="1"/>
      <c r="SJX364" s="1"/>
      <c r="SJY364" s="1"/>
      <c r="SJZ364" s="1"/>
      <c r="SKA364" s="1"/>
      <c r="SKB364" s="1"/>
      <c r="SKC364" s="1"/>
      <c r="SKD364" s="1"/>
      <c r="SKE364" s="1"/>
      <c r="SKF364" s="1"/>
      <c r="SKG364" s="1"/>
      <c r="SKH364" s="1"/>
      <c r="SKI364" s="1"/>
      <c r="SKJ364" s="1"/>
      <c r="SKK364" s="1"/>
      <c r="SKL364" s="1"/>
      <c r="SKM364" s="1"/>
      <c r="SKN364" s="1"/>
      <c r="SKO364" s="1"/>
      <c r="SKP364" s="1"/>
      <c r="SKQ364" s="1"/>
      <c r="SKR364" s="1"/>
      <c r="SKS364" s="1"/>
      <c r="SKT364" s="1"/>
      <c r="SKU364" s="1"/>
      <c r="SKV364" s="1"/>
      <c r="SKW364" s="1"/>
      <c r="SKX364" s="1"/>
      <c r="SKY364" s="1"/>
      <c r="SKZ364" s="1"/>
      <c r="SLA364" s="1"/>
      <c r="SLB364" s="1"/>
      <c r="SLC364" s="1"/>
      <c r="SLD364" s="1"/>
      <c r="SLE364" s="1"/>
      <c r="SLF364" s="1"/>
      <c r="SLG364" s="1"/>
      <c r="SLH364" s="1"/>
      <c r="SLI364" s="1"/>
      <c r="SLJ364" s="1"/>
      <c r="SLK364" s="1"/>
      <c r="SLL364" s="1"/>
      <c r="SLM364" s="1"/>
      <c r="SLN364" s="1"/>
      <c r="SLO364" s="1"/>
      <c r="SLP364" s="1"/>
      <c r="SLQ364" s="1"/>
      <c r="SLR364" s="1"/>
      <c r="SLS364" s="1"/>
      <c r="SLT364" s="1"/>
      <c r="SLU364" s="1"/>
      <c r="SLV364" s="1"/>
      <c r="SLW364" s="1"/>
      <c r="SLX364" s="1"/>
      <c r="SLY364" s="1"/>
      <c r="SLZ364" s="1"/>
      <c r="SMA364" s="1"/>
      <c r="SMB364" s="1"/>
      <c r="SMC364" s="1"/>
      <c r="SMD364" s="1"/>
      <c r="SME364" s="1"/>
      <c r="SMF364" s="1"/>
      <c r="SMG364" s="1"/>
      <c r="SMH364" s="1"/>
      <c r="SMI364" s="1"/>
      <c r="SMJ364" s="1"/>
      <c r="SMK364" s="1"/>
      <c r="SML364" s="1"/>
      <c r="SMM364" s="1"/>
      <c r="SMN364" s="1"/>
      <c r="SMO364" s="1"/>
      <c r="SMP364" s="1"/>
      <c r="SMQ364" s="1"/>
      <c r="SMR364" s="1"/>
      <c r="SMS364" s="1"/>
      <c r="SMT364" s="1"/>
      <c r="SMU364" s="1"/>
      <c r="SMV364" s="1"/>
      <c r="SMW364" s="1"/>
      <c r="SMX364" s="1"/>
      <c r="SMY364" s="1"/>
      <c r="SMZ364" s="1"/>
      <c r="SNA364" s="1"/>
      <c r="SNB364" s="1"/>
      <c r="SNC364" s="1"/>
      <c r="SND364" s="1"/>
      <c r="SNE364" s="1"/>
      <c r="SNF364" s="1"/>
      <c r="SNG364" s="1"/>
      <c r="SNH364" s="1"/>
      <c r="SNI364" s="1"/>
      <c r="SNJ364" s="1"/>
      <c r="SNK364" s="1"/>
      <c r="SNL364" s="1"/>
      <c r="SNM364" s="1"/>
      <c r="SNN364" s="1"/>
      <c r="SNO364" s="1"/>
      <c r="SNP364" s="1"/>
      <c r="SNQ364" s="1"/>
      <c r="SNR364" s="1"/>
      <c r="SNS364" s="1"/>
      <c r="SNT364" s="1"/>
      <c r="SNU364" s="1"/>
      <c r="SNV364" s="1"/>
      <c r="SNW364" s="1"/>
      <c r="SNX364" s="1"/>
      <c r="SNY364" s="1"/>
      <c r="SNZ364" s="1"/>
      <c r="SOA364" s="1"/>
      <c r="SOB364" s="1"/>
      <c r="SOC364" s="1"/>
      <c r="SOD364" s="1"/>
      <c r="SOE364" s="1"/>
      <c r="SOF364" s="1"/>
      <c r="SOG364" s="1"/>
      <c r="SOH364" s="1"/>
      <c r="SOI364" s="1"/>
      <c r="SOJ364" s="1"/>
      <c r="SOK364" s="1"/>
      <c r="SOL364" s="1"/>
      <c r="SOM364" s="1"/>
      <c r="SON364" s="1"/>
      <c r="SOO364" s="1"/>
      <c r="SOP364" s="1"/>
      <c r="SOQ364" s="1"/>
      <c r="SOR364" s="1"/>
      <c r="SOS364" s="1"/>
      <c r="SOT364" s="1"/>
      <c r="SOU364" s="1"/>
      <c r="SOV364" s="1"/>
      <c r="SOW364" s="1"/>
      <c r="SOX364" s="1"/>
      <c r="SOY364" s="1"/>
      <c r="SOZ364" s="1"/>
      <c r="SPA364" s="1"/>
      <c r="SPB364" s="1"/>
      <c r="SPC364" s="1"/>
      <c r="SPD364" s="1"/>
      <c r="SPE364" s="1"/>
      <c r="SPF364" s="1"/>
      <c r="SPG364" s="1"/>
      <c r="SPH364" s="1"/>
      <c r="SPI364" s="1"/>
      <c r="SPJ364" s="1"/>
      <c r="SPK364" s="1"/>
      <c r="SPL364" s="1"/>
      <c r="SPM364" s="1"/>
      <c r="SPN364" s="1"/>
      <c r="SPO364" s="1"/>
      <c r="SPP364" s="1"/>
      <c r="SPQ364" s="1"/>
      <c r="SPR364" s="1"/>
      <c r="SPS364" s="1"/>
      <c r="SPT364" s="1"/>
      <c r="SPU364" s="1"/>
      <c r="SPV364" s="1"/>
      <c r="SPW364" s="1"/>
      <c r="SPX364" s="1"/>
      <c r="SPY364" s="1"/>
      <c r="SPZ364" s="1"/>
      <c r="SQA364" s="1"/>
      <c r="SQB364" s="1"/>
      <c r="SQC364" s="1"/>
      <c r="SQD364" s="1"/>
      <c r="SQE364" s="1"/>
      <c r="SQF364" s="1"/>
      <c r="SQG364" s="1"/>
      <c r="SQH364" s="1"/>
      <c r="SQI364" s="1"/>
      <c r="SQJ364" s="1"/>
      <c r="SQK364" s="1"/>
      <c r="SQL364" s="1"/>
      <c r="SQM364" s="1"/>
      <c r="SQN364" s="1"/>
      <c r="SQO364" s="1"/>
      <c r="SQP364" s="1"/>
      <c r="SQQ364" s="1"/>
      <c r="SQR364" s="1"/>
      <c r="SQS364" s="1"/>
      <c r="SQT364" s="1"/>
      <c r="SQU364" s="1"/>
      <c r="SQV364" s="1"/>
      <c r="SQW364" s="1"/>
      <c r="SQX364" s="1"/>
      <c r="SQY364" s="1"/>
      <c r="SQZ364" s="1"/>
      <c r="SRA364" s="1"/>
      <c r="SRB364" s="1"/>
      <c r="SRC364" s="1"/>
      <c r="SRD364" s="1"/>
      <c r="SRE364" s="1"/>
      <c r="SRF364" s="1"/>
      <c r="SRG364" s="1"/>
      <c r="SRH364" s="1"/>
      <c r="SRI364" s="1"/>
      <c r="SRJ364" s="1"/>
      <c r="SRK364" s="1"/>
      <c r="SRL364" s="1"/>
      <c r="SRM364" s="1"/>
      <c r="SRN364" s="1"/>
      <c r="SRO364" s="1"/>
      <c r="SRP364" s="1"/>
      <c r="SRQ364" s="1"/>
      <c r="SRR364" s="1"/>
      <c r="SRS364" s="1"/>
      <c r="SRT364" s="1"/>
      <c r="SRU364" s="1"/>
      <c r="SRV364" s="1"/>
      <c r="SRW364" s="1"/>
      <c r="SRX364" s="1"/>
      <c r="SRY364" s="1"/>
      <c r="SRZ364" s="1"/>
      <c r="SSA364" s="1"/>
      <c r="SSB364" s="1"/>
      <c r="SSC364" s="1"/>
      <c r="SSD364" s="1"/>
      <c r="SSE364" s="1"/>
      <c r="SSF364" s="1"/>
      <c r="SSG364" s="1"/>
      <c r="SSH364" s="1"/>
      <c r="SSI364" s="1"/>
      <c r="SSJ364" s="1"/>
      <c r="SSK364" s="1"/>
      <c r="SSL364" s="1"/>
      <c r="SSM364" s="1"/>
      <c r="SSN364" s="1"/>
      <c r="SSO364" s="1"/>
      <c r="SSP364" s="1"/>
      <c r="SSQ364" s="1"/>
      <c r="SSR364" s="1"/>
      <c r="SSS364" s="1"/>
      <c r="SST364" s="1"/>
      <c r="SSU364" s="1"/>
      <c r="SSV364" s="1"/>
      <c r="SSW364" s="1"/>
      <c r="SSX364" s="1"/>
      <c r="SSY364" s="1"/>
      <c r="SSZ364" s="1"/>
      <c r="STA364" s="1"/>
      <c r="STB364" s="1"/>
      <c r="STC364" s="1"/>
      <c r="STD364" s="1"/>
      <c r="STE364" s="1"/>
      <c r="STF364" s="1"/>
      <c r="STG364" s="1"/>
      <c r="STH364" s="1"/>
      <c r="STI364" s="1"/>
      <c r="STJ364" s="1"/>
      <c r="STK364" s="1"/>
      <c r="STL364" s="1"/>
      <c r="STM364" s="1"/>
      <c r="STN364" s="1"/>
      <c r="STO364" s="1"/>
      <c r="STP364" s="1"/>
      <c r="STQ364" s="1"/>
      <c r="STR364" s="1"/>
      <c r="STS364" s="1"/>
      <c r="STT364" s="1"/>
      <c r="STU364" s="1"/>
      <c r="STV364" s="1"/>
      <c r="STW364" s="1"/>
      <c r="STX364" s="1"/>
      <c r="STY364" s="1"/>
      <c r="STZ364" s="1"/>
      <c r="SUA364" s="1"/>
      <c r="SUB364" s="1"/>
      <c r="SUC364" s="1"/>
      <c r="SUD364" s="1"/>
      <c r="SUE364" s="1"/>
      <c r="SUF364" s="1"/>
      <c r="SUG364" s="1"/>
      <c r="SUH364" s="1"/>
      <c r="SUI364" s="1"/>
      <c r="SUJ364" s="1"/>
      <c r="SUK364" s="1"/>
      <c r="SUL364" s="1"/>
      <c r="SUM364" s="1"/>
      <c r="SUN364" s="1"/>
      <c r="SUO364" s="1"/>
      <c r="SUP364" s="1"/>
      <c r="SUQ364" s="1"/>
      <c r="SUR364" s="1"/>
      <c r="SUS364" s="1"/>
      <c r="SUT364" s="1"/>
      <c r="SUU364" s="1"/>
      <c r="SUV364" s="1"/>
      <c r="SUW364" s="1"/>
      <c r="SUX364" s="1"/>
      <c r="SUY364" s="1"/>
      <c r="SUZ364" s="1"/>
      <c r="SVA364" s="1"/>
      <c r="SVB364" s="1"/>
      <c r="SVC364" s="1"/>
      <c r="SVD364" s="1"/>
      <c r="SVE364" s="1"/>
      <c r="SVF364" s="1"/>
      <c r="SVG364" s="1"/>
      <c r="SVH364" s="1"/>
      <c r="SVI364" s="1"/>
      <c r="SVJ364" s="1"/>
      <c r="SVK364" s="1"/>
      <c r="SVL364" s="1"/>
      <c r="SVM364" s="1"/>
      <c r="SVN364" s="1"/>
      <c r="SVO364" s="1"/>
      <c r="SVP364" s="1"/>
      <c r="SVQ364" s="1"/>
      <c r="SVR364" s="1"/>
      <c r="SVS364" s="1"/>
      <c r="SVT364" s="1"/>
      <c r="SVU364" s="1"/>
      <c r="SVV364" s="1"/>
      <c r="SVW364" s="1"/>
      <c r="SVX364" s="1"/>
      <c r="SVY364" s="1"/>
      <c r="SVZ364" s="1"/>
      <c r="SWA364" s="1"/>
      <c r="SWB364" s="1"/>
      <c r="SWC364" s="1"/>
      <c r="SWD364" s="1"/>
      <c r="SWE364" s="1"/>
      <c r="SWF364" s="1"/>
      <c r="SWG364" s="1"/>
      <c r="SWH364" s="1"/>
      <c r="SWI364" s="1"/>
      <c r="SWJ364" s="1"/>
      <c r="SWK364" s="1"/>
      <c r="SWL364" s="1"/>
      <c r="SWM364" s="1"/>
      <c r="SWN364" s="1"/>
      <c r="SWO364" s="1"/>
      <c r="SWP364" s="1"/>
      <c r="SWQ364" s="1"/>
      <c r="SWR364" s="1"/>
      <c r="SWS364" s="1"/>
      <c r="SWT364" s="1"/>
      <c r="SWU364" s="1"/>
      <c r="SWV364" s="1"/>
      <c r="SWW364" s="1"/>
      <c r="SWX364" s="1"/>
      <c r="SWY364" s="1"/>
      <c r="SWZ364" s="1"/>
      <c r="SXA364" s="1"/>
      <c r="SXB364" s="1"/>
      <c r="SXC364" s="1"/>
      <c r="SXD364" s="1"/>
      <c r="SXE364" s="1"/>
      <c r="SXF364" s="1"/>
      <c r="SXG364" s="1"/>
      <c r="SXH364" s="1"/>
      <c r="SXI364" s="1"/>
      <c r="SXJ364" s="1"/>
      <c r="SXK364" s="1"/>
      <c r="SXL364" s="1"/>
      <c r="SXM364" s="1"/>
      <c r="SXN364" s="1"/>
      <c r="SXO364" s="1"/>
      <c r="SXP364" s="1"/>
      <c r="SXQ364" s="1"/>
      <c r="SXR364" s="1"/>
      <c r="SXS364" s="1"/>
      <c r="SXT364" s="1"/>
      <c r="SXU364" s="1"/>
      <c r="SXV364" s="1"/>
      <c r="SXW364" s="1"/>
      <c r="SXX364" s="1"/>
      <c r="SXY364" s="1"/>
      <c r="SXZ364" s="1"/>
      <c r="SYA364" s="1"/>
      <c r="SYB364" s="1"/>
      <c r="SYC364" s="1"/>
      <c r="SYD364" s="1"/>
      <c r="SYE364" s="1"/>
      <c r="SYF364" s="1"/>
      <c r="SYG364" s="1"/>
      <c r="SYH364" s="1"/>
      <c r="SYI364" s="1"/>
      <c r="SYJ364" s="1"/>
      <c r="SYK364" s="1"/>
      <c r="SYL364" s="1"/>
      <c r="SYM364" s="1"/>
      <c r="SYN364" s="1"/>
      <c r="SYO364" s="1"/>
      <c r="SYP364" s="1"/>
      <c r="SYQ364" s="1"/>
      <c r="SYR364" s="1"/>
      <c r="SYS364" s="1"/>
      <c r="SYT364" s="1"/>
      <c r="SYU364" s="1"/>
      <c r="SYV364" s="1"/>
      <c r="SYW364" s="1"/>
      <c r="SYX364" s="1"/>
      <c r="SYY364" s="1"/>
      <c r="SYZ364" s="1"/>
      <c r="SZA364" s="1"/>
      <c r="SZB364" s="1"/>
      <c r="SZC364" s="1"/>
      <c r="SZD364" s="1"/>
      <c r="SZE364" s="1"/>
      <c r="SZF364" s="1"/>
      <c r="SZG364" s="1"/>
      <c r="SZH364" s="1"/>
      <c r="SZI364" s="1"/>
      <c r="SZJ364" s="1"/>
      <c r="SZK364" s="1"/>
      <c r="SZL364" s="1"/>
      <c r="SZM364" s="1"/>
      <c r="SZN364" s="1"/>
      <c r="SZO364" s="1"/>
      <c r="SZP364" s="1"/>
      <c r="SZQ364" s="1"/>
      <c r="SZR364" s="1"/>
      <c r="SZS364" s="1"/>
      <c r="SZT364" s="1"/>
      <c r="SZU364" s="1"/>
      <c r="SZV364" s="1"/>
      <c r="SZW364" s="1"/>
      <c r="SZX364" s="1"/>
      <c r="SZY364" s="1"/>
      <c r="SZZ364" s="1"/>
      <c r="TAA364" s="1"/>
      <c r="TAB364" s="1"/>
      <c r="TAC364" s="1"/>
      <c r="TAD364" s="1"/>
      <c r="TAE364" s="1"/>
      <c r="TAF364" s="1"/>
      <c r="TAG364" s="1"/>
      <c r="TAH364" s="1"/>
      <c r="TAI364" s="1"/>
      <c r="TAJ364" s="1"/>
      <c r="TAK364" s="1"/>
      <c r="TAL364" s="1"/>
      <c r="TAM364" s="1"/>
      <c r="TAN364" s="1"/>
      <c r="TAO364" s="1"/>
      <c r="TAP364" s="1"/>
      <c r="TAQ364" s="1"/>
      <c r="TAR364" s="1"/>
      <c r="TAS364" s="1"/>
      <c r="TAT364" s="1"/>
      <c r="TAU364" s="1"/>
      <c r="TAV364" s="1"/>
      <c r="TAW364" s="1"/>
      <c r="TAX364" s="1"/>
      <c r="TAY364" s="1"/>
      <c r="TAZ364" s="1"/>
      <c r="TBA364" s="1"/>
      <c r="TBB364" s="1"/>
      <c r="TBC364" s="1"/>
      <c r="TBD364" s="1"/>
      <c r="TBE364" s="1"/>
      <c r="TBF364" s="1"/>
      <c r="TBG364" s="1"/>
      <c r="TBH364" s="1"/>
      <c r="TBI364" s="1"/>
      <c r="TBJ364" s="1"/>
      <c r="TBK364" s="1"/>
      <c r="TBL364" s="1"/>
      <c r="TBM364" s="1"/>
      <c r="TBN364" s="1"/>
      <c r="TBO364" s="1"/>
      <c r="TBP364" s="1"/>
      <c r="TBQ364" s="1"/>
      <c r="TBR364" s="1"/>
      <c r="TBS364" s="1"/>
      <c r="TBT364" s="1"/>
      <c r="TBU364" s="1"/>
      <c r="TBV364" s="1"/>
      <c r="TBW364" s="1"/>
      <c r="TBX364" s="1"/>
      <c r="TBY364" s="1"/>
      <c r="TBZ364" s="1"/>
      <c r="TCA364" s="1"/>
      <c r="TCB364" s="1"/>
      <c r="TCC364" s="1"/>
      <c r="TCD364" s="1"/>
      <c r="TCE364" s="1"/>
      <c r="TCF364" s="1"/>
      <c r="TCG364" s="1"/>
      <c r="TCH364" s="1"/>
      <c r="TCI364" s="1"/>
      <c r="TCJ364" s="1"/>
      <c r="TCK364" s="1"/>
      <c r="TCL364" s="1"/>
      <c r="TCM364" s="1"/>
      <c r="TCN364" s="1"/>
      <c r="TCO364" s="1"/>
      <c r="TCP364" s="1"/>
      <c r="TCQ364" s="1"/>
      <c r="TCR364" s="1"/>
      <c r="TCS364" s="1"/>
      <c r="TCT364" s="1"/>
      <c r="TCU364" s="1"/>
      <c r="TCV364" s="1"/>
      <c r="TCW364" s="1"/>
      <c r="TCX364" s="1"/>
      <c r="TCY364" s="1"/>
      <c r="TCZ364" s="1"/>
      <c r="TDA364" s="1"/>
      <c r="TDB364" s="1"/>
      <c r="TDC364" s="1"/>
      <c r="TDD364" s="1"/>
      <c r="TDE364" s="1"/>
      <c r="TDF364" s="1"/>
      <c r="TDG364" s="1"/>
      <c r="TDH364" s="1"/>
      <c r="TDI364" s="1"/>
      <c r="TDJ364" s="1"/>
      <c r="TDK364" s="1"/>
      <c r="TDL364" s="1"/>
      <c r="TDM364" s="1"/>
      <c r="TDN364" s="1"/>
      <c r="TDO364" s="1"/>
      <c r="TDP364" s="1"/>
      <c r="TDQ364" s="1"/>
      <c r="TDR364" s="1"/>
      <c r="TDS364" s="1"/>
      <c r="TDT364" s="1"/>
      <c r="TDU364" s="1"/>
      <c r="TDV364" s="1"/>
      <c r="TDW364" s="1"/>
      <c r="TDX364" s="1"/>
      <c r="TDY364" s="1"/>
      <c r="TDZ364" s="1"/>
      <c r="TEA364" s="1"/>
      <c r="TEB364" s="1"/>
      <c r="TEC364" s="1"/>
      <c r="TED364" s="1"/>
      <c r="TEE364" s="1"/>
      <c r="TEF364" s="1"/>
      <c r="TEG364" s="1"/>
      <c r="TEH364" s="1"/>
      <c r="TEI364" s="1"/>
      <c r="TEJ364" s="1"/>
      <c r="TEK364" s="1"/>
      <c r="TEL364" s="1"/>
      <c r="TEM364" s="1"/>
      <c r="TEN364" s="1"/>
      <c r="TEO364" s="1"/>
      <c r="TEP364" s="1"/>
      <c r="TEQ364" s="1"/>
      <c r="TER364" s="1"/>
      <c r="TES364" s="1"/>
      <c r="TET364" s="1"/>
      <c r="TEU364" s="1"/>
      <c r="TEV364" s="1"/>
      <c r="TEW364" s="1"/>
      <c r="TEX364" s="1"/>
      <c r="TEY364" s="1"/>
      <c r="TEZ364" s="1"/>
      <c r="TFA364" s="1"/>
      <c r="TFB364" s="1"/>
      <c r="TFC364" s="1"/>
      <c r="TFD364" s="1"/>
      <c r="TFE364" s="1"/>
      <c r="TFF364" s="1"/>
      <c r="TFG364" s="1"/>
      <c r="TFH364" s="1"/>
      <c r="TFI364" s="1"/>
      <c r="TFJ364" s="1"/>
      <c r="TFK364" s="1"/>
      <c r="TFL364" s="1"/>
      <c r="TFM364" s="1"/>
      <c r="TFN364" s="1"/>
      <c r="TFO364" s="1"/>
      <c r="TFP364" s="1"/>
      <c r="TFQ364" s="1"/>
      <c r="TFR364" s="1"/>
      <c r="TFS364" s="1"/>
      <c r="TFT364" s="1"/>
      <c r="TFU364" s="1"/>
      <c r="TFV364" s="1"/>
      <c r="TFW364" s="1"/>
      <c r="TFX364" s="1"/>
      <c r="TFY364" s="1"/>
      <c r="TFZ364" s="1"/>
      <c r="TGA364" s="1"/>
      <c r="TGB364" s="1"/>
      <c r="TGC364" s="1"/>
      <c r="TGD364" s="1"/>
      <c r="TGE364" s="1"/>
      <c r="TGF364" s="1"/>
      <c r="TGG364" s="1"/>
      <c r="TGH364" s="1"/>
      <c r="TGI364" s="1"/>
      <c r="TGJ364" s="1"/>
      <c r="TGK364" s="1"/>
      <c r="TGL364" s="1"/>
      <c r="TGM364" s="1"/>
      <c r="TGN364" s="1"/>
      <c r="TGO364" s="1"/>
      <c r="TGP364" s="1"/>
      <c r="TGQ364" s="1"/>
      <c r="TGR364" s="1"/>
      <c r="TGS364" s="1"/>
      <c r="TGT364" s="1"/>
      <c r="TGU364" s="1"/>
      <c r="TGV364" s="1"/>
      <c r="TGW364" s="1"/>
      <c r="TGX364" s="1"/>
      <c r="TGY364" s="1"/>
      <c r="TGZ364" s="1"/>
      <c r="THA364" s="1"/>
      <c r="THB364" s="1"/>
      <c r="THC364" s="1"/>
      <c r="THD364" s="1"/>
      <c r="THE364" s="1"/>
      <c r="THF364" s="1"/>
      <c r="THG364" s="1"/>
      <c r="THH364" s="1"/>
      <c r="THI364" s="1"/>
      <c r="THJ364" s="1"/>
      <c r="THK364" s="1"/>
      <c r="THL364" s="1"/>
      <c r="THM364" s="1"/>
      <c r="THN364" s="1"/>
      <c r="THO364" s="1"/>
      <c r="THP364" s="1"/>
      <c r="THQ364" s="1"/>
      <c r="THR364" s="1"/>
      <c r="THS364" s="1"/>
      <c r="THT364" s="1"/>
      <c r="THU364" s="1"/>
      <c r="THV364" s="1"/>
      <c r="THW364" s="1"/>
      <c r="THX364" s="1"/>
      <c r="THY364" s="1"/>
      <c r="THZ364" s="1"/>
      <c r="TIA364" s="1"/>
      <c r="TIB364" s="1"/>
      <c r="TIC364" s="1"/>
      <c r="TID364" s="1"/>
      <c r="TIE364" s="1"/>
      <c r="TIF364" s="1"/>
      <c r="TIG364" s="1"/>
      <c r="TIH364" s="1"/>
      <c r="TII364" s="1"/>
      <c r="TIJ364" s="1"/>
      <c r="TIK364" s="1"/>
      <c r="TIL364" s="1"/>
      <c r="TIM364" s="1"/>
      <c r="TIN364" s="1"/>
      <c r="TIO364" s="1"/>
      <c r="TIP364" s="1"/>
      <c r="TIQ364" s="1"/>
      <c r="TIR364" s="1"/>
      <c r="TIS364" s="1"/>
      <c r="TIT364" s="1"/>
      <c r="TIU364" s="1"/>
      <c r="TIV364" s="1"/>
      <c r="TIW364" s="1"/>
      <c r="TIX364" s="1"/>
      <c r="TIY364" s="1"/>
      <c r="TIZ364" s="1"/>
      <c r="TJA364" s="1"/>
      <c r="TJB364" s="1"/>
      <c r="TJC364" s="1"/>
      <c r="TJD364" s="1"/>
      <c r="TJE364" s="1"/>
      <c r="TJF364" s="1"/>
      <c r="TJG364" s="1"/>
      <c r="TJH364" s="1"/>
      <c r="TJI364" s="1"/>
      <c r="TJJ364" s="1"/>
      <c r="TJK364" s="1"/>
      <c r="TJL364" s="1"/>
      <c r="TJM364" s="1"/>
      <c r="TJN364" s="1"/>
      <c r="TJO364" s="1"/>
      <c r="TJP364" s="1"/>
      <c r="TJQ364" s="1"/>
      <c r="TJR364" s="1"/>
      <c r="TJS364" s="1"/>
      <c r="TJT364" s="1"/>
      <c r="TJU364" s="1"/>
      <c r="TJV364" s="1"/>
      <c r="TJW364" s="1"/>
      <c r="TJX364" s="1"/>
      <c r="TJY364" s="1"/>
      <c r="TJZ364" s="1"/>
      <c r="TKA364" s="1"/>
      <c r="TKB364" s="1"/>
      <c r="TKC364" s="1"/>
      <c r="TKD364" s="1"/>
      <c r="TKE364" s="1"/>
      <c r="TKF364" s="1"/>
      <c r="TKG364" s="1"/>
      <c r="TKH364" s="1"/>
      <c r="TKI364" s="1"/>
      <c r="TKJ364" s="1"/>
      <c r="TKK364" s="1"/>
      <c r="TKL364" s="1"/>
      <c r="TKM364" s="1"/>
      <c r="TKN364" s="1"/>
      <c r="TKO364" s="1"/>
      <c r="TKP364" s="1"/>
      <c r="TKQ364" s="1"/>
      <c r="TKR364" s="1"/>
      <c r="TKS364" s="1"/>
      <c r="TKT364" s="1"/>
      <c r="TKU364" s="1"/>
      <c r="TKV364" s="1"/>
      <c r="TKW364" s="1"/>
      <c r="TKX364" s="1"/>
      <c r="TKY364" s="1"/>
      <c r="TKZ364" s="1"/>
      <c r="TLA364" s="1"/>
      <c r="TLB364" s="1"/>
      <c r="TLC364" s="1"/>
      <c r="TLD364" s="1"/>
      <c r="TLE364" s="1"/>
      <c r="TLF364" s="1"/>
      <c r="TLG364" s="1"/>
      <c r="TLH364" s="1"/>
      <c r="TLI364" s="1"/>
      <c r="TLJ364" s="1"/>
      <c r="TLK364" s="1"/>
      <c r="TLL364" s="1"/>
      <c r="TLM364" s="1"/>
      <c r="TLN364" s="1"/>
      <c r="TLO364" s="1"/>
      <c r="TLP364" s="1"/>
      <c r="TLQ364" s="1"/>
      <c r="TLR364" s="1"/>
      <c r="TLS364" s="1"/>
      <c r="TLT364" s="1"/>
      <c r="TLU364" s="1"/>
      <c r="TLV364" s="1"/>
      <c r="TLW364" s="1"/>
      <c r="TLX364" s="1"/>
      <c r="TLY364" s="1"/>
      <c r="TLZ364" s="1"/>
      <c r="TMA364" s="1"/>
      <c r="TMB364" s="1"/>
      <c r="TMC364" s="1"/>
      <c r="TMD364" s="1"/>
      <c r="TME364" s="1"/>
      <c r="TMF364" s="1"/>
      <c r="TMG364" s="1"/>
      <c r="TMH364" s="1"/>
      <c r="TMI364" s="1"/>
      <c r="TMJ364" s="1"/>
      <c r="TMK364" s="1"/>
      <c r="TML364" s="1"/>
      <c r="TMM364" s="1"/>
      <c r="TMN364" s="1"/>
      <c r="TMO364" s="1"/>
      <c r="TMP364" s="1"/>
      <c r="TMQ364" s="1"/>
      <c r="TMR364" s="1"/>
      <c r="TMS364" s="1"/>
      <c r="TMT364" s="1"/>
      <c r="TMU364" s="1"/>
      <c r="TMV364" s="1"/>
      <c r="TMW364" s="1"/>
      <c r="TMX364" s="1"/>
      <c r="TMY364" s="1"/>
      <c r="TMZ364" s="1"/>
      <c r="TNA364" s="1"/>
      <c r="TNB364" s="1"/>
      <c r="TNC364" s="1"/>
      <c r="TND364" s="1"/>
      <c r="TNE364" s="1"/>
      <c r="TNF364" s="1"/>
      <c r="TNG364" s="1"/>
      <c r="TNH364" s="1"/>
      <c r="TNI364" s="1"/>
      <c r="TNJ364" s="1"/>
      <c r="TNK364" s="1"/>
      <c r="TNL364" s="1"/>
      <c r="TNM364" s="1"/>
      <c r="TNN364" s="1"/>
      <c r="TNO364" s="1"/>
      <c r="TNP364" s="1"/>
      <c r="TNQ364" s="1"/>
      <c r="TNR364" s="1"/>
      <c r="TNS364" s="1"/>
      <c r="TNT364" s="1"/>
      <c r="TNU364" s="1"/>
      <c r="TNV364" s="1"/>
      <c r="TNW364" s="1"/>
      <c r="TNX364" s="1"/>
      <c r="TNY364" s="1"/>
      <c r="TNZ364" s="1"/>
      <c r="TOA364" s="1"/>
      <c r="TOB364" s="1"/>
      <c r="TOC364" s="1"/>
      <c r="TOD364" s="1"/>
      <c r="TOE364" s="1"/>
      <c r="TOF364" s="1"/>
      <c r="TOG364" s="1"/>
      <c r="TOH364" s="1"/>
      <c r="TOI364" s="1"/>
      <c r="TOJ364" s="1"/>
      <c r="TOK364" s="1"/>
      <c r="TOL364" s="1"/>
      <c r="TOM364" s="1"/>
      <c r="TON364" s="1"/>
      <c r="TOO364" s="1"/>
      <c r="TOP364" s="1"/>
      <c r="TOQ364" s="1"/>
      <c r="TOR364" s="1"/>
      <c r="TOS364" s="1"/>
      <c r="TOT364" s="1"/>
      <c r="TOU364" s="1"/>
      <c r="TOV364" s="1"/>
      <c r="TOW364" s="1"/>
      <c r="TOX364" s="1"/>
      <c r="TOY364" s="1"/>
      <c r="TOZ364" s="1"/>
      <c r="TPA364" s="1"/>
      <c r="TPB364" s="1"/>
      <c r="TPC364" s="1"/>
      <c r="TPD364" s="1"/>
      <c r="TPE364" s="1"/>
      <c r="TPF364" s="1"/>
      <c r="TPG364" s="1"/>
      <c r="TPH364" s="1"/>
      <c r="TPI364" s="1"/>
      <c r="TPJ364" s="1"/>
      <c r="TPK364" s="1"/>
      <c r="TPL364" s="1"/>
      <c r="TPM364" s="1"/>
      <c r="TPN364" s="1"/>
      <c r="TPO364" s="1"/>
      <c r="TPP364" s="1"/>
      <c r="TPQ364" s="1"/>
      <c r="TPR364" s="1"/>
      <c r="TPS364" s="1"/>
      <c r="TPT364" s="1"/>
      <c r="TPU364" s="1"/>
      <c r="TPV364" s="1"/>
      <c r="TPW364" s="1"/>
      <c r="TPX364" s="1"/>
      <c r="TPY364" s="1"/>
      <c r="TPZ364" s="1"/>
      <c r="TQA364" s="1"/>
      <c r="TQB364" s="1"/>
      <c r="TQC364" s="1"/>
      <c r="TQD364" s="1"/>
      <c r="TQE364" s="1"/>
      <c r="TQF364" s="1"/>
      <c r="TQG364" s="1"/>
      <c r="TQH364" s="1"/>
      <c r="TQI364" s="1"/>
      <c r="TQJ364" s="1"/>
      <c r="TQK364" s="1"/>
      <c r="TQL364" s="1"/>
      <c r="TQM364" s="1"/>
      <c r="TQN364" s="1"/>
      <c r="TQO364" s="1"/>
      <c r="TQP364" s="1"/>
      <c r="TQQ364" s="1"/>
      <c r="TQR364" s="1"/>
      <c r="TQS364" s="1"/>
      <c r="TQT364" s="1"/>
      <c r="TQU364" s="1"/>
      <c r="TQV364" s="1"/>
      <c r="TQW364" s="1"/>
      <c r="TQX364" s="1"/>
      <c r="TQY364" s="1"/>
      <c r="TQZ364" s="1"/>
      <c r="TRA364" s="1"/>
      <c r="TRB364" s="1"/>
      <c r="TRC364" s="1"/>
      <c r="TRD364" s="1"/>
      <c r="TRE364" s="1"/>
      <c r="TRF364" s="1"/>
      <c r="TRG364" s="1"/>
      <c r="TRH364" s="1"/>
      <c r="TRI364" s="1"/>
      <c r="TRJ364" s="1"/>
      <c r="TRK364" s="1"/>
      <c r="TRL364" s="1"/>
      <c r="TRM364" s="1"/>
      <c r="TRN364" s="1"/>
      <c r="TRO364" s="1"/>
      <c r="TRP364" s="1"/>
      <c r="TRQ364" s="1"/>
      <c r="TRR364" s="1"/>
      <c r="TRS364" s="1"/>
      <c r="TRT364" s="1"/>
      <c r="TRU364" s="1"/>
      <c r="TRV364" s="1"/>
      <c r="TRW364" s="1"/>
      <c r="TRX364" s="1"/>
      <c r="TRY364" s="1"/>
      <c r="TRZ364" s="1"/>
      <c r="TSA364" s="1"/>
      <c r="TSB364" s="1"/>
      <c r="TSC364" s="1"/>
      <c r="TSD364" s="1"/>
      <c r="TSE364" s="1"/>
      <c r="TSF364" s="1"/>
      <c r="TSG364" s="1"/>
      <c r="TSH364" s="1"/>
      <c r="TSI364" s="1"/>
      <c r="TSJ364" s="1"/>
      <c r="TSK364" s="1"/>
      <c r="TSL364" s="1"/>
      <c r="TSM364" s="1"/>
      <c r="TSN364" s="1"/>
      <c r="TSO364" s="1"/>
      <c r="TSP364" s="1"/>
      <c r="TSQ364" s="1"/>
      <c r="TSR364" s="1"/>
      <c r="TSS364" s="1"/>
      <c r="TST364" s="1"/>
      <c r="TSU364" s="1"/>
      <c r="TSV364" s="1"/>
      <c r="TSW364" s="1"/>
      <c r="TSX364" s="1"/>
      <c r="TSY364" s="1"/>
      <c r="TSZ364" s="1"/>
      <c r="TTA364" s="1"/>
      <c r="TTB364" s="1"/>
      <c r="TTC364" s="1"/>
      <c r="TTD364" s="1"/>
      <c r="TTE364" s="1"/>
      <c r="TTF364" s="1"/>
      <c r="TTG364" s="1"/>
      <c r="TTH364" s="1"/>
      <c r="TTI364" s="1"/>
      <c r="TTJ364" s="1"/>
      <c r="TTK364" s="1"/>
      <c r="TTL364" s="1"/>
      <c r="TTM364" s="1"/>
      <c r="TTN364" s="1"/>
      <c r="TTO364" s="1"/>
      <c r="TTP364" s="1"/>
      <c r="TTQ364" s="1"/>
      <c r="TTR364" s="1"/>
      <c r="TTS364" s="1"/>
      <c r="TTT364" s="1"/>
      <c r="TTU364" s="1"/>
      <c r="TTV364" s="1"/>
      <c r="TTW364" s="1"/>
      <c r="TTX364" s="1"/>
      <c r="TTY364" s="1"/>
      <c r="TTZ364" s="1"/>
      <c r="TUA364" s="1"/>
      <c r="TUB364" s="1"/>
      <c r="TUC364" s="1"/>
      <c r="TUD364" s="1"/>
      <c r="TUE364" s="1"/>
      <c r="TUF364" s="1"/>
      <c r="TUG364" s="1"/>
      <c r="TUH364" s="1"/>
      <c r="TUI364" s="1"/>
      <c r="TUJ364" s="1"/>
      <c r="TUK364" s="1"/>
      <c r="TUL364" s="1"/>
      <c r="TUM364" s="1"/>
      <c r="TUN364" s="1"/>
      <c r="TUO364" s="1"/>
      <c r="TUP364" s="1"/>
      <c r="TUQ364" s="1"/>
      <c r="TUR364" s="1"/>
      <c r="TUS364" s="1"/>
      <c r="TUT364" s="1"/>
      <c r="TUU364" s="1"/>
      <c r="TUV364" s="1"/>
      <c r="TUW364" s="1"/>
      <c r="TUX364" s="1"/>
      <c r="TUY364" s="1"/>
      <c r="TUZ364" s="1"/>
      <c r="TVA364" s="1"/>
      <c r="TVB364" s="1"/>
      <c r="TVC364" s="1"/>
      <c r="TVD364" s="1"/>
      <c r="TVE364" s="1"/>
      <c r="TVF364" s="1"/>
      <c r="TVG364" s="1"/>
      <c r="TVH364" s="1"/>
      <c r="TVI364" s="1"/>
      <c r="TVJ364" s="1"/>
      <c r="TVK364" s="1"/>
      <c r="TVL364" s="1"/>
      <c r="TVM364" s="1"/>
      <c r="TVN364" s="1"/>
      <c r="TVO364" s="1"/>
      <c r="TVP364" s="1"/>
      <c r="TVQ364" s="1"/>
      <c r="TVR364" s="1"/>
      <c r="TVS364" s="1"/>
      <c r="TVT364" s="1"/>
      <c r="TVU364" s="1"/>
      <c r="TVV364" s="1"/>
      <c r="TVW364" s="1"/>
      <c r="TVX364" s="1"/>
      <c r="TVY364" s="1"/>
      <c r="TVZ364" s="1"/>
      <c r="TWA364" s="1"/>
      <c r="TWB364" s="1"/>
      <c r="TWC364" s="1"/>
      <c r="TWD364" s="1"/>
      <c r="TWE364" s="1"/>
      <c r="TWF364" s="1"/>
      <c r="TWG364" s="1"/>
      <c r="TWH364" s="1"/>
      <c r="TWI364" s="1"/>
      <c r="TWJ364" s="1"/>
      <c r="TWK364" s="1"/>
      <c r="TWL364" s="1"/>
      <c r="TWM364" s="1"/>
      <c r="TWN364" s="1"/>
      <c r="TWO364" s="1"/>
      <c r="TWP364" s="1"/>
      <c r="TWQ364" s="1"/>
      <c r="TWR364" s="1"/>
      <c r="TWS364" s="1"/>
      <c r="TWT364" s="1"/>
      <c r="TWU364" s="1"/>
      <c r="TWV364" s="1"/>
      <c r="TWW364" s="1"/>
      <c r="TWX364" s="1"/>
      <c r="TWY364" s="1"/>
      <c r="TWZ364" s="1"/>
      <c r="TXA364" s="1"/>
      <c r="TXB364" s="1"/>
      <c r="TXC364" s="1"/>
      <c r="TXD364" s="1"/>
      <c r="TXE364" s="1"/>
      <c r="TXF364" s="1"/>
      <c r="TXG364" s="1"/>
      <c r="TXH364" s="1"/>
      <c r="TXI364" s="1"/>
      <c r="TXJ364" s="1"/>
      <c r="TXK364" s="1"/>
      <c r="TXL364" s="1"/>
      <c r="TXM364" s="1"/>
      <c r="TXN364" s="1"/>
      <c r="TXO364" s="1"/>
      <c r="TXP364" s="1"/>
      <c r="TXQ364" s="1"/>
      <c r="TXR364" s="1"/>
      <c r="TXS364" s="1"/>
      <c r="TXT364" s="1"/>
      <c r="TXU364" s="1"/>
      <c r="TXV364" s="1"/>
      <c r="TXW364" s="1"/>
      <c r="TXX364" s="1"/>
      <c r="TXY364" s="1"/>
      <c r="TXZ364" s="1"/>
      <c r="TYA364" s="1"/>
      <c r="TYB364" s="1"/>
      <c r="TYC364" s="1"/>
      <c r="TYD364" s="1"/>
      <c r="TYE364" s="1"/>
      <c r="TYF364" s="1"/>
      <c r="TYG364" s="1"/>
      <c r="TYH364" s="1"/>
      <c r="TYI364" s="1"/>
      <c r="TYJ364" s="1"/>
      <c r="TYK364" s="1"/>
      <c r="TYL364" s="1"/>
      <c r="TYM364" s="1"/>
      <c r="TYN364" s="1"/>
      <c r="TYO364" s="1"/>
      <c r="TYP364" s="1"/>
      <c r="TYQ364" s="1"/>
      <c r="TYR364" s="1"/>
      <c r="TYS364" s="1"/>
      <c r="TYT364" s="1"/>
      <c r="TYU364" s="1"/>
      <c r="TYV364" s="1"/>
      <c r="TYW364" s="1"/>
      <c r="TYX364" s="1"/>
      <c r="TYY364" s="1"/>
      <c r="TYZ364" s="1"/>
      <c r="TZA364" s="1"/>
      <c r="TZB364" s="1"/>
      <c r="TZC364" s="1"/>
      <c r="TZD364" s="1"/>
      <c r="TZE364" s="1"/>
      <c r="TZF364" s="1"/>
      <c r="TZG364" s="1"/>
      <c r="TZH364" s="1"/>
      <c r="TZI364" s="1"/>
      <c r="TZJ364" s="1"/>
      <c r="TZK364" s="1"/>
      <c r="TZL364" s="1"/>
      <c r="TZM364" s="1"/>
      <c r="TZN364" s="1"/>
      <c r="TZO364" s="1"/>
      <c r="TZP364" s="1"/>
      <c r="TZQ364" s="1"/>
      <c r="TZR364" s="1"/>
      <c r="TZS364" s="1"/>
      <c r="TZT364" s="1"/>
      <c r="TZU364" s="1"/>
      <c r="TZV364" s="1"/>
      <c r="TZW364" s="1"/>
      <c r="TZX364" s="1"/>
      <c r="TZY364" s="1"/>
      <c r="TZZ364" s="1"/>
      <c r="UAA364" s="1"/>
      <c r="UAB364" s="1"/>
      <c r="UAC364" s="1"/>
      <c r="UAD364" s="1"/>
      <c r="UAE364" s="1"/>
      <c r="UAF364" s="1"/>
      <c r="UAG364" s="1"/>
      <c r="UAH364" s="1"/>
      <c r="UAI364" s="1"/>
      <c r="UAJ364" s="1"/>
      <c r="UAK364" s="1"/>
      <c r="UAL364" s="1"/>
      <c r="UAM364" s="1"/>
      <c r="UAN364" s="1"/>
      <c r="UAO364" s="1"/>
      <c r="UAP364" s="1"/>
      <c r="UAQ364" s="1"/>
      <c r="UAR364" s="1"/>
      <c r="UAS364" s="1"/>
      <c r="UAT364" s="1"/>
      <c r="UAU364" s="1"/>
      <c r="UAV364" s="1"/>
      <c r="UAW364" s="1"/>
      <c r="UAX364" s="1"/>
      <c r="UAY364" s="1"/>
      <c r="UAZ364" s="1"/>
      <c r="UBA364" s="1"/>
      <c r="UBB364" s="1"/>
      <c r="UBC364" s="1"/>
      <c r="UBD364" s="1"/>
      <c r="UBE364" s="1"/>
      <c r="UBF364" s="1"/>
      <c r="UBG364" s="1"/>
      <c r="UBH364" s="1"/>
      <c r="UBI364" s="1"/>
      <c r="UBJ364" s="1"/>
      <c r="UBK364" s="1"/>
      <c r="UBL364" s="1"/>
      <c r="UBM364" s="1"/>
      <c r="UBN364" s="1"/>
      <c r="UBO364" s="1"/>
      <c r="UBP364" s="1"/>
      <c r="UBQ364" s="1"/>
      <c r="UBR364" s="1"/>
      <c r="UBS364" s="1"/>
      <c r="UBT364" s="1"/>
      <c r="UBU364" s="1"/>
      <c r="UBV364" s="1"/>
      <c r="UBW364" s="1"/>
      <c r="UBX364" s="1"/>
      <c r="UBY364" s="1"/>
      <c r="UBZ364" s="1"/>
      <c r="UCA364" s="1"/>
      <c r="UCB364" s="1"/>
      <c r="UCC364" s="1"/>
      <c r="UCD364" s="1"/>
      <c r="UCE364" s="1"/>
      <c r="UCF364" s="1"/>
      <c r="UCG364" s="1"/>
      <c r="UCH364" s="1"/>
      <c r="UCI364" s="1"/>
      <c r="UCJ364" s="1"/>
      <c r="UCK364" s="1"/>
      <c r="UCL364" s="1"/>
      <c r="UCM364" s="1"/>
      <c r="UCN364" s="1"/>
      <c r="UCO364" s="1"/>
      <c r="UCP364" s="1"/>
      <c r="UCQ364" s="1"/>
      <c r="UCR364" s="1"/>
      <c r="UCS364" s="1"/>
      <c r="UCT364" s="1"/>
      <c r="UCU364" s="1"/>
      <c r="UCV364" s="1"/>
      <c r="UCW364" s="1"/>
      <c r="UCX364" s="1"/>
      <c r="UCY364" s="1"/>
      <c r="UCZ364" s="1"/>
      <c r="UDA364" s="1"/>
      <c r="UDB364" s="1"/>
      <c r="UDC364" s="1"/>
      <c r="UDD364" s="1"/>
      <c r="UDE364" s="1"/>
      <c r="UDF364" s="1"/>
      <c r="UDG364" s="1"/>
      <c r="UDH364" s="1"/>
      <c r="UDI364" s="1"/>
      <c r="UDJ364" s="1"/>
      <c r="UDK364" s="1"/>
      <c r="UDL364" s="1"/>
      <c r="UDM364" s="1"/>
      <c r="UDN364" s="1"/>
      <c r="UDO364" s="1"/>
      <c r="UDP364" s="1"/>
      <c r="UDQ364" s="1"/>
      <c r="UDR364" s="1"/>
      <c r="UDS364" s="1"/>
      <c r="UDT364" s="1"/>
      <c r="UDU364" s="1"/>
      <c r="UDV364" s="1"/>
      <c r="UDW364" s="1"/>
      <c r="UDX364" s="1"/>
      <c r="UDY364" s="1"/>
      <c r="UDZ364" s="1"/>
      <c r="UEA364" s="1"/>
      <c r="UEB364" s="1"/>
      <c r="UEC364" s="1"/>
      <c r="UED364" s="1"/>
      <c r="UEE364" s="1"/>
      <c r="UEF364" s="1"/>
      <c r="UEG364" s="1"/>
      <c r="UEH364" s="1"/>
      <c r="UEI364" s="1"/>
      <c r="UEJ364" s="1"/>
      <c r="UEK364" s="1"/>
      <c r="UEL364" s="1"/>
      <c r="UEM364" s="1"/>
      <c r="UEN364" s="1"/>
      <c r="UEO364" s="1"/>
      <c r="UEP364" s="1"/>
      <c r="UEQ364" s="1"/>
      <c r="UER364" s="1"/>
      <c r="UES364" s="1"/>
      <c r="UET364" s="1"/>
      <c r="UEU364" s="1"/>
      <c r="UEV364" s="1"/>
      <c r="UEW364" s="1"/>
      <c r="UEX364" s="1"/>
      <c r="UEY364" s="1"/>
      <c r="UEZ364" s="1"/>
      <c r="UFA364" s="1"/>
      <c r="UFB364" s="1"/>
      <c r="UFC364" s="1"/>
      <c r="UFD364" s="1"/>
      <c r="UFE364" s="1"/>
      <c r="UFF364" s="1"/>
      <c r="UFG364" s="1"/>
      <c r="UFH364" s="1"/>
      <c r="UFI364" s="1"/>
      <c r="UFJ364" s="1"/>
      <c r="UFK364" s="1"/>
      <c r="UFL364" s="1"/>
      <c r="UFM364" s="1"/>
      <c r="UFN364" s="1"/>
      <c r="UFO364" s="1"/>
      <c r="UFP364" s="1"/>
      <c r="UFQ364" s="1"/>
      <c r="UFR364" s="1"/>
      <c r="UFS364" s="1"/>
      <c r="UFT364" s="1"/>
      <c r="UFU364" s="1"/>
      <c r="UFV364" s="1"/>
      <c r="UFW364" s="1"/>
      <c r="UFX364" s="1"/>
      <c r="UFY364" s="1"/>
      <c r="UFZ364" s="1"/>
      <c r="UGA364" s="1"/>
      <c r="UGB364" s="1"/>
      <c r="UGC364" s="1"/>
      <c r="UGD364" s="1"/>
      <c r="UGE364" s="1"/>
      <c r="UGF364" s="1"/>
      <c r="UGG364" s="1"/>
      <c r="UGH364" s="1"/>
      <c r="UGI364" s="1"/>
      <c r="UGJ364" s="1"/>
      <c r="UGK364" s="1"/>
      <c r="UGL364" s="1"/>
      <c r="UGM364" s="1"/>
      <c r="UGN364" s="1"/>
      <c r="UGO364" s="1"/>
      <c r="UGP364" s="1"/>
      <c r="UGQ364" s="1"/>
      <c r="UGR364" s="1"/>
      <c r="UGS364" s="1"/>
      <c r="UGT364" s="1"/>
      <c r="UGU364" s="1"/>
      <c r="UGV364" s="1"/>
      <c r="UGW364" s="1"/>
      <c r="UGX364" s="1"/>
      <c r="UGY364" s="1"/>
      <c r="UGZ364" s="1"/>
      <c r="UHA364" s="1"/>
      <c r="UHB364" s="1"/>
      <c r="UHC364" s="1"/>
      <c r="UHD364" s="1"/>
      <c r="UHE364" s="1"/>
      <c r="UHF364" s="1"/>
      <c r="UHG364" s="1"/>
      <c r="UHH364" s="1"/>
      <c r="UHI364" s="1"/>
      <c r="UHJ364" s="1"/>
      <c r="UHK364" s="1"/>
      <c r="UHL364" s="1"/>
      <c r="UHM364" s="1"/>
      <c r="UHN364" s="1"/>
      <c r="UHO364" s="1"/>
      <c r="UHP364" s="1"/>
      <c r="UHQ364" s="1"/>
      <c r="UHR364" s="1"/>
      <c r="UHS364" s="1"/>
      <c r="UHT364" s="1"/>
      <c r="UHU364" s="1"/>
      <c r="UHV364" s="1"/>
      <c r="UHW364" s="1"/>
      <c r="UHX364" s="1"/>
      <c r="UHY364" s="1"/>
      <c r="UHZ364" s="1"/>
      <c r="UIA364" s="1"/>
      <c r="UIB364" s="1"/>
      <c r="UIC364" s="1"/>
      <c r="UID364" s="1"/>
      <c r="UIE364" s="1"/>
      <c r="UIF364" s="1"/>
      <c r="UIG364" s="1"/>
      <c r="UIH364" s="1"/>
      <c r="UII364" s="1"/>
      <c r="UIJ364" s="1"/>
      <c r="UIK364" s="1"/>
      <c r="UIL364" s="1"/>
      <c r="UIM364" s="1"/>
      <c r="UIN364" s="1"/>
      <c r="UIO364" s="1"/>
      <c r="UIP364" s="1"/>
      <c r="UIQ364" s="1"/>
      <c r="UIR364" s="1"/>
      <c r="UIS364" s="1"/>
      <c r="UIT364" s="1"/>
      <c r="UIU364" s="1"/>
      <c r="UIV364" s="1"/>
      <c r="UIW364" s="1"/>
      <c r="UIX364" s="1"/>
      <c r="UIY364" s="1"/>
      <c r="UIZ364" s="1"/>
      <c r="UJA364" s="1"/>
      <c r="UJB364" s="1"/>
      <c r="UJC364" s="1"/>
      <c r="UJD364" s="1"/>
      <c r="UJE364" s="1"/>
      <c r="UJF364" s="1"/>
      <c r="UJG364" s="1"/>
      <c r="UJH364" s="1"/>
      <c r="UJI364" s="1"/>
      <c r="UJJ364" s="1"/>
      <c r="UJK364" s="1"/>
      <c r="UJL364" s="1"/>
      <c r="UJM364" s="1"/>
      <c r="UJN364" s="1"/>
      <c r="UJO364" s="1"/>
      <c r="UJP364" s="1"/>
      <c r="UJQ364" s="1"/>
      <c r="UJR364" s="1"/>
      <c r="UJS364" s="1"/>
      <c r="UJT364" s="1"/>
      <c r="UJU364" s="1"/>
      <c r="UJV364" s="1"/>
      <c r="UJW364" s="1"/>
      <c r="UJX364" s="1"/>
      <c r="UJY364" s="1"/>
      <c r="UJZ364" s="1"/>
      <c r="UKA364" s="1"/>
      <c r="UKB364" s="1"/>
      <c r="UKC364" s="1"/>
      <c r="UKD364" s="1"/>
      <c r="UKE364" s="1"/>
      <c r="UKF364" s="1"/>
      <c r="UKG364" s="1"/>
      <c r="UKH364" s="1"/>
      <c r="UKI364" s="1"/>
      <c r="UKJ364" s="1"/>
      <c r="UKK364" s="1"/>
      <c r="UKL364" s="1"/>
      <c r="UKM364" s="1"/>
      <c r="UKN364" s="1"/>
      <c r="UKO364" s="1"/>
      <c r="UKP364" s="1"/>
      <c r="UKQ364" s="1"/>
      <c r="UKR364" s="1"/>
      <c r="UKS364" s="1"/>
      <c r="UKT364" s="1"/>
      <c r="UKU364" s="1"/>
      <c r="UKV364" s="1"/>
      <c r="UKW364" s="1"/>
      <c r="UKX364" s="1"/>
      <c r="UKY364" s="1"/>
      <c r="UKZ364" s="1"/>
      <c r="ULA364" s="1"/>
      <c r="ULB364" s="1"/>
      <c r="ULC364" s="1"/>
      <c r="ULD364" s="1"/>
      <c r="ULE364" s="1"/>
      <c r="ULF364" s="1"/>
      <c r="ULG364" s="1"/>
      <c r="ULH364" s="1"/>
      <c r="ULI364" s="1"/>
      <c r="ULJ364" s="1"/>
      <c r="ULK364" s="1"/>
      <c r="ULL364" s="1"/>
      <c r="ULM364" s="1"/>
      <c r="ULN364" s="1"/>
      <c r="ULO364" s="1"/>
      <c r="ULP364" s="1"/>
      <c r="ULQ364" s="1"/>
      <c r="ULR364" s="1"/>
      <c r="ULS364" s="1"/>
      <c r="ULT364" s="1"/>
      <c r="ULU364" s="1"/>
      <c r="ULV364" s="1"/>
      <c r="ULW364" s="1"/>
      <c r="ULX364" s="1"/>
      <c r="ULY364" s="1"/>
      <c r="ULZ364" s="1"/>
      <c r="UMA364" s="1"/>
      <c r="UMB364" s="1"/>
      <c r="UMC364" s="1"/>
      <c r="UMD364" s="1"/>
      <c r="UME364" s="1"/>
      <c r="UMF364" s="1"/>
      <c r="UMG364" s="1"/>
      <c r="UMH364" s="1"/>
      <c r="UMI364" s="1"/>
      <c r="UMJ364" s="1"/>
      <c r="UMK364" s="1"/>
      <c r="UML364" s="1"/>
      <c r="UMM364" s="1"/>
      <c r="UMN364" s="1"/>
      <c r="UMO364" s="1"/>
      <c r="UMP364" s="1"/>
      <c r="UMQ364" s="1"/>
      <c r="UMR364" s="1"/>
      <c r="UMS364" s="1"/>
      <c r="UMT364" s="1"/>
      <c r="UMU364" s="1"/>
      <c r="UMV364" s="1"/>
      <c r="UMW364" s="1"/>
      <c r="UMX364" s="1"/>
      <c r="UMY364" s="1"/>
      <c r="UMZ364" s="1"/>
      <c r="UNA364" s="1"/>
      <c r="UNB364" s="1"/>
      <c r="UNC364" s="1"/>
      <c r="UND364" s="1"/>
      <c r="UNE364" s="1"/>
      <c r="UNF364" s="1"/>
      <c r="UNG364" s="1"/>
      <c r="UNH364" s="1"/>
      <c r="UNI364" s="1"/>
      <c r="UNJ364" s="1"/>
      <c r="UNK364" s="1"/>
      <c r="UNL364" s="1"/>
      <c r="UNM364" s="1"/>
      <c r="UNN364" s="1"/>
      <c r="UNO364" s="1"/>
      <c r="UNP364" s="1"/>
      <c r="UNQ364" s="1"/>
      <c r="UNR364" s="1"/>
      <c r="UNS364" s="1"/>
      <c r="UNT364" s="1"/>
      <c r="UNU364" s="1"/>
      <c r="UNV364" s="1"/>
      <c r="UNW364" s="1"/>
      <c r="UNX364" s="1"/>
      <c r="UNY364" s="1"/>
      <c r="UNZ364" s="1"/>
      <c r="UOA364" s="1"/>
      <c r="UOB364" s="1"/>
      <c r="UOC364" s="1"/>
      <c r="UOD364" s="1"/>
      <c r="UOE364" s="1"/>
      <c r="UOF364" s="1"/>
      <c r="UOG364" s="1"/>
      <c r="UOH364" s="1"/>
      <c r="UOI364" s="1"/>
      <c r="UOJ364" s="1"/>
      <c r="UOK364" s="1"/>
      <c r="UOL364" s="1"/>
      <c r="UOM364" s="1"/>
      <c r="UON364" s="1"/>
      <c r="UOO364" s="1"/>
      <c r="UOP364" s="1"/>
      <c r="UOQ364" s="1"/>
      <c r="UOR364" s="1"/>
      <c r="UOS364" s="1"/>
      <c r="UOT364" s="1"/>
      <c r="UOU364" s="1"/>
      <c r="UOV364" s="1"/>
      <c r="UOW364" s="1"/>
      <c r="UOX364" s="1"/>
      <c r="UOY364" s="1"/>
      <c r="UOZ364" s="1"/>
      <c r="UPA364" s="1"/>
      <c r="UPB364" s="1"/>
      <c r="UPC364" s="1"/>
      <c r="UPD364" s="1"/>
      <c r="UPE364" s="1"/>
      <c r="UPF364" s="1"/>
      <c r="UPG364" s="1"/>
      <c r="UPH364" s="1"/>
      <c r="UPI364" s="1"/>
      <c r="UPJ364" s="1"/>
      <c r="UPK364" s="1"/>
      <c r="UPL364" s="1"/>
      <c r="UPM364" s="1"/>
      <c r="UPN364" s="1"/>
      <c r="UPO364" s="1"/>
      <c r="UPP364" s="1"/>
      <c r="UPQ364" s="1"/>
      <c r="UPR364" s="1"/>
      <c r="UPS364" s="1"/>
      <c r="UPT364" s="1"/>
      <c r="UPU364" s="1"/>
      <c r="UPV364" s="1"/>
      <c r="UPW364" s="1"/>
      <c r="UPX364" s="1"/>
      <c r="UPY364" s="1"/>
      <c r="UPZ364" s="1"/>
      <c r="UQA364" s="1"/>
      <c r="UQB364" s="1"/>
      <c r="UQC364" s="1"/>
      <c r="UQD364" s="1"/>
      <c r="UQE364" s="1"/>
      <c r="UQF364" s="1"/>
      <c r="UQG364" s="1"/>
      <c r="UQH364" s="1"/>
      <c r="UQI364" s="1"/>
      <c r="UQJ364" s="1"/>
      <c r="UQK364" s="1"/>
      <c r="UQL364" s="1"/>
      <c r="UQM364" s="1"/>
      <c r="UQN364" s="1"/>
      <c r="UQO364" s="1"/>
      <c r="UQP364" s="1"/>
      <c r="UQQ364" s="1"/>
      <c r="UQR364" s="1"/>
      <c r="UQS364" s="1"/>
      <c r="UQT364" s="1"/>
      <c r="UQU364" s="1"/>
      <c r="UQV364" s="1"/>
      <c r="UQW364" s="1"/>
      <c r="UQX364" s="1"/>
      <c r="UQY364" s="1"/>
      <c r="UQZ364" s="1"/>
      <c r="URA364" s="1"/>
      <c r="URB364" s="1"/>
      <c r="URC364" s="1"/>
      <c r="URD364" s="1"/>
      <c r="URE364" s="1"/>
      <c r="URF364" s="1"/>
      <c r="URG364" s="1"/>
      <c r="URH364" s="1"/>
      <c r="URI364" s="1"/>
      <c r="URJ364" s="1"/>
      <c r="URK364" s="1"/>
      <c r="URL364" s="1"/>
      <c r="URM364" s="1"/>
      <c r="URN364" s="1"/>
      <c r="URO364" s="1"/>
      <c r="URP364" s="1"/>
      <c r="URQ364" s="1"/>
      <c r="URR364" s="1"/>
      <c r="URS364" s="1"/>
      <c r="URT364" s="1"/>
      <c r="URU364" s="1"/>
      <c r="URV364" s="1"/>
      <c r="URW364" s="1"/>
      <c r="URX364" s="1"/>
      <c r="URY364" s="1"/>
      <c r="URZ364" s="1"/>
      <c r="USA364" s="1"/>
      <c r="USB364" s="1"/>
      <c r="USC364" s="1"/>
      <c r="USD364" s="1"/>
      <c r="USE364" s="1"/>
      <c r="USF364" s="1"/>
      <c r="USG364" s="1"/>
      <c r="USH364" s="1"/>
      <c r="USI364" s="1"/>
      <c r="USJ364" s="1"/>
      <c r="USK364" s="1"/>
      <c r="USL364" s="1"/>
      <c r="USM364" s="1"/>
      <c r="USN364" s="1"/>
      <c r="USO364" s="1"/>
      <c r="USP364" s="1"/>
      <c r="USQ364" s="1"/>
      <c r="USR364" s="1"/>
      <c r="USS364" s="1"/>
      <c r="UST364" s="1"/>
      <c r="USU364" s="1"/>
      <c r="USV364" s="1"/>
      <c r="USW364" s="1"/>
      <c r="USX364" s="1"/>
      <c r="USY364" s="1"/>
      <c r="USZ364" s="1"/>
      <c r="UTA364" s="1"/>
      <c r="UTB364" s="1"/>
      <c r="UTC364" s="1"/>
      <c r="UTD364" s="1"/>
      <c r="UTE364" s="1"/>
      <c r="UTF364" s="1"/>
      <c r="UTG364" s="1"/>
      <c r="UTH364" s="1"/>
      <c r="UTI364" s="1"/>
      <c r="UTJ364" s="1"/>
      <c r="UTK364" s="1"/>
      <c r="UTL364" s="1"/>
      <c r="UTM364" s="1"/>
      <c r="UTN364" s="1"/>
      <c r="UTO364" s="1"/>
      <c r="UTP364" s="1"/>
      <c r="UTQ364" s="1"/>
      <c r="UTR364" s="1"/>
      <c r="UTS364" s="1"/>
      <c r="UTT364" s="1"/>
      <c r="UTU364" s="1"/>
      <c r="UTV364" s="1"/>
      <c r="UTW364" s="1"/>
      <c r="UTX364" s="1"/>
      <c r="UTY364" s="1"/>
      <c r="UTZ364" s="1"/>
      <c r="UUA364" s="1"/>
      <c r="UUB364" s="1"/>
      <c r="UUC364" s="1"/>
      <c r="UUD364" s="1"/>
      <c r="UUE364" s="1"/>
      <c r="UUF364" s="1"/>
      <c r="UUG364" s="1"/>
      <c r="UUH364" s="1"/>
      <c r="UUI364" s="1"/>
      <c r="UUJ364" s="1"/>
      <c r="UUK364" s="1"/>
      <c r="UUL364" s="1"/>
      <c r="UUM364" s="1"/>
      <c r="UUN364" s="1"/>
      <c r="UUO364" s="1"/>
      <c r="UUP364" s="1"/>
      <c r="UUQ364" s="1"/>
      <c r="UUR364" s="1"/>
      <c r="UUS364" s="1"/>
      <c r="UUT364" s="1"/>
      <c r="UUU364" s="1"/>
      <c r="UUV364" s="1"/>
      <c r="UUW364" s="1"/>
      <c r="UUX364" s="1"/>
      <c r="UUY364" s="1"/>
      <c r="UUZ364" s="1"/>
      <c r="UVA364" s="1"/>
      <c r="UVB364" s="1"/>
      <c r="UVC364" s="1"/>
      <c r="UVD364" s="1"/>
      <c r="UVE364" s="1"/>
      <c r="UVF364" s="1"/>
      <c r="UVG364" s="1"/>
      <c r="UVH364" s="1"/>
      <c r="UVI364" s="1"/>
      <c r="UVJ364" s="1"/>
      <c r="UVK364" s="1"/>
      <c r="UVL364" s="1"/>
      <c r="UVM364" s="1"/>
      <c r="UVN364" s="1"/>
      <c r="UVO364" s="1"/>
      <c r="UVP364" s="1"/>
      <c r="UVQ364" s="1"/>
      <c r="UVR364" s="1"/>
      <c r="UVS364" s="1"/>
      <c r="UVT364" s="1"/>
      <c r="UVU364" s="1"/>
      <c r="UVV364" s="1"/>
      <c r="UVW364" s="1"/>
      <c r="UVX364" s="1"/>
      <c r="UVY364" s="1"/>
      <c r="UVZ364" s="1"/>
      <c r="UWA364" s="1"/>
      <c r="UWB364" s="1"/>
      <c r="UWC364" s="1"/>
      <c r="UWD364" s="1"/>
      <c r="UWE364" s="1"/>
      <c r="UWF364" s="1"/>
      <c r="UWG364" s="1"/>
      <c r="UWH364" s="1"/>
      <c r="UWI364" s="1"/>
      <c r="UWJ364" s="1"/>
      <c r="UWK364" s="1"/>
      <c r="UWL364" s="1"/>
      <c r="UWM364" s="1"/>
      <c r="UWN364" s="1"/>
      <c r="UWO364" s="1"/>
      <c r="UWP364" s="1"/>
      <c r="UWQ364" s="1"/>
      <c r="UWR364" s="1"/>
      <c r="UWS364" s="1"/>
      <c r="UWT364" s="1"/>
      <c r="UWU364" s="1"/>
      <c r="UWV364" s="1"/>
      <c r="UWW364" s="1"/>
      <c r="UWX364" s="1"/>
      <c r="UWY364" s="1"/>
      <c r="UWZ364" s="1"/>
      <c r="UXA364" s="1"/>
      <c r="UXB364" s="1"/>
      <c r="UXC364" s="1"/>
      <c r="UXD364" s="1"/>
      <c r="UXE364" s="1"/>
      <c r="UXF364" s="1"/>
      <c r="UXG364" s="1"/>
      <c r="UXH364" s="1"/>
      <c r="UXI364" s="1"/>
      <c r="UXJ364" s="1"/>
      <c r="UXK364" s="1"/>
      <c r="UXL364" s="1"/>
      <c r="UXM364" s="1"/>
      <c r="UXN364" s="1"/>
      <c r="UXO364" s="1"/>
      <c r="UXP364" s="1"/>
      <c r="UXQ364" s="1"/>
      <c r="UXR364" s="1"/>
      <c r="UXS364" s="1"/>
      <c r="UXT364" s="1"/>
      <c r="UXU364" s="1"/>
      <c r="UXV364" s="1"/>
      <c r="UXW364" s="1"/>
      <c r="UXX364" s="1"/>
      <c r="UXY364" s="1"/>
      <c r="UXZ364" s="1"/>
      <c r="UYA364" s="1"/>
      <c r="UYB364" s="1"/>
      <c r="UYC364" s="1"/>
      <c r="UYD364" s="1"/>
      <c r="UYE364" s="1"/>
      <c r="UYF364" s="1"/>
      <c r="UYG364" s="1"/>
      <c r="UYH364" s="1"/>
      <c r="UYI364" s="1"/>
      <c r="UYJ364" s="1"/>
      <c r="UYK364" s="1"/>
      <c r="UYL364" s="1"/>
      <c r="UYM364" s="1"/>
      <c r="UYN364" s="1"/>
      <c r="UYO364" s="1"/>
      <c r="UYP364" s="1"/>
      <c r="UYQ364" s="1"/>
      <c r="UYR364" s="1"/>
      <c r="UYS364" s="1"/>
      <c r="UYT364" s="1"/>
      <c r="UYU364" s="1"/>
      <c r="UYV364" s="1"/>
      <c r="UYW364" s="1"/>
      <c r="UYX364" s="1"/>
      <c r="UYY364" s="1"/>
      <c r="UYZ364" s="1"/>
      <c r="UZA364" s="1"/>
      <c r="UZB364" s="1"/>
      <c r="UZC364" s="1"/>
      <c r="UZD364" s="1"/>
      <c r="UZE364" s="1"/>
      <c r="UZF364" s="1"/>
      <c r="UZG364" s="1"/>
      <c r="UZH364" s="1"/>
      <c r="UZI364" s="1"/>
      <c r="UZJ364" s="1"/>
      <c r="UZK364" s="1"/>
      <c r="UZL364" s="1"/>
      <c r="UZM364" s="1"/>
      <c r="UZN364" s="1"/>
      <c r="UZO364" s="1"/>
      <c r="UZP364" s="1"/>
      <c r="UZQ364" s="1"/>
      <c r="UZR364" s="1"/>
      <c r="UZS364" s="1"/>
      <c r="UZT364" s="1"/>
      <c r="UZU364" s="1"/>
      <c r="UZV364" s="1"/>
      <c r="UZW364" s="1"/>
      <c r="UZX364" s="1"/>
      <c r="UZY364" s="1"/>
      <c r="UZZ364" s="1"/>
      <c r="VAA364" s="1"/>
      <c r="VAB364" s="1"/>
      <c r="VAC364" s="1"/>
      <c r="VAD364" s="1"/>
      <c r="VAE364" s="1"/>
      <c r="VAF364" s="1"/>
      <c r="VAG364" s="1"/>
      <c r="VAH364" s="1"/>
      <c r="VAI364" s="1"/>
      <c r="VAJ364" s="1"/>
      <c r="VAK364" s="1"/>
      <c r="VAL364" s="1"/>
      <c r="VAM364" s="1"/>
      <c r="VAN364" s="1"/>
      <c r="VAO364" s="1"/>
      <c r="VAP364" s="1"/>
      <c r="VAQ364" s="1"/>
      <c r="VAR364" s="1"/>
      <c r="VAS364" s="1"/>
      <c r="VAT364" s="1"/>
      <c r="VAU364" s="1"/>
      <c r="VAV364" s="1"/>
      <c r="VAW364" s="1"/>
      <c r="VAX364" s="1"/>
      <c r="VAY364" s="1"/>
      <c r="VAZ364" s="1"/>
      <c r="VBA364" s="1"/>
      <c r="VBB364" s="1"/>
      <c r="VBC364" s="1"/>
      <c r="VBD364" s="1"/>
      <c r="VBE364" s="1"/>
      <c r="VBF364" s="1"/>
      <c r="VBG364" s="1"/>
      <c r="VBH364" s="1"/>
      <c r="VBI364" s="1"/>
      <c r="VBJ364" s="1"/>
      <c r="VBK364" s="1"/>
      <c r="VBL364" s="1"/>
      <c r="VBM364" s="1"/>
      <c r="VBN364" s="1"/>
      <c r="VBO364" s="1"/>
      <c r="VBP364" s="1"/>
      <c r="VBQ364" s="1"/>
      <c r="VBR364" s="1"/>
      <c r="VBS364" s="1"/>
      <c r="VBT364" s="1"/>
      <c r="VBU364" s="1"/>
      <c r="VBV364" s="1"/>
      <c r="VBW364" s="1"/>
      <c r="VBX364" s="1"/>
      <c r="VBY364" s="1"/>
      <c r="VBZ364" s="1"/>
      <c r="VCA364" s="1"/>
      <c r="VCB364" s="1"/>
      <c r="VCC364" s="1"/>
      <c r="VCD364" s="1"/>
      <c r="VCE364" s="1"/>
      <c r="VCF364" s="1"/>
      <c r="VCG364" s="1"/>
      <c r="VCH364" s="1"/>
      <c r="VCI364" s="1"/>
      <c r="VCJ364" s="1"/>
      <c r="VCK364" s="1"/>
      <c r="VCL364" s="1"/>
      <c r="VCM364" s="1"/>
      <c r="VCN364" s="1"/>
      <c r="VCO364" s="1"/>
      <c r="VCP364" s="1"/>
      <c r="VCQ364" s="1"/>
      <c r="VCR364" s="1"/>
      <c r="VCS364" s="1"/>
      <c r="VCT364" s="1"/>
      <c r="VCU364" s="1"/>
      <c r="VCV364" s="1"/>
      <c r="VCW364" s="1"/>
      <c r="VCX364" s="1"/>
      <c r="VCY364" s="1"/>
      <c r="VCZ364" s="1"/>
      <c r="VDA364" s="1"/>
      <c r="VDB364" s="1"/>
      <c r="VDC364" s="1"/>
      <c r="VDD364" s="1"/>
      <c r="VDE364" s="1"/>
      <c r="VDF364" s="1"/>
      <c r="VDG364" s="1"/>
      <c r="VDH364" s="1"/>
      <c r="VDI364" s="1"/>
      <c r="VDJ364" s="1"/>
      <c r="VDK364" s="1"/>
      <c r="VDL364" s="1"/>
      <c r="VDM364" s="1"/>
      <c r="VDN364" s="1"/>
      <c r="VDO364" s="1"/>
      <c r="VDP364" s="1"/>
      <c r="VDQ364" s="1"/>
      <c r="VDR364" s="1"/>
      <c r="VDS364" s="1"/>
      <c r="VDT364" s="1"/>
      <c r="VDU364" s="1"/>
      <c r="VDV364" s="1"/>
      <c r="VDW364" s="1"/>
      <c r="VDX364" s="1"/>
      <c r="VDY364" s="1"/>
      <c r="VDZ364" s="1"/>
      <c r="VEA364" s="1"/>
      <c r="VEB364" s="1"/>
      <c r="VEC364" s="1"/>
      <c r="VED364" s="1"/>
      <c r="VEE364" s="1"/>
      <c r="VEF364" s="1"/>
      <c r="VEG364" s="1"/>
      <c r="VEH364" s="1"/>
      <c r="VEI364" s="1"/>
      <c r="VEJ364" s="1"/>
      <c r="VEK364" s="1"/>
      <c r="VEL364" s="1"/>
      <c r="VEM364" s="1"/>
      <c r="VEN364" s="1"/>
      <c r="VEO364" s="1"/>
      <c r="VEP364" s="1"/>
      <c r="VEQ364" s="1"/>
      <c r="VER364" s="1"/>
      <c r="VES364" s="1"/>
      <c r="VET364" s="1"/>
      <c r="VEU364" s="1"/>
      <c r="VEV364" s="1"/>
      <c r="VEW364" s="1"/>
      <c r="VEX364" s="1"/>
      <c r="VEY364" s="1"/>
      <c r="VEZ364" s="1"/>
      <c r="VFA364" s="1"/>
      <c r="VFB364" s="1"/>
      <c r="VFC364" s="1"/>
      <c r="VFD364" s="1"/>
      <c r="VFE364" s="1"/>
      <c r="VFF364" s="1"/>
      <c r="VFG364" s="1"/>
      <c r="VFH364" s="1"/>
      <c r="VFI364" s="1"/>
      <c r="VFJ364" s="1"/>
      <c r="VFK364" s="1"/>
      <c r="VFL364" s="1"/>
      <c r="VFM364" s="1"/>
      <c r="VFN364" s="1"/>
      <c r="VFO364" s="1"/>
      <c r="VFP364" s="1"/>
      <c r="VFQ364" s="1"/>
      <c r="VFR364" s="1"/>
      <c r="VFS364" s="1"/>
      <c r="VFT364" s="1"/>
      <c r="VFU364" s="1"/>
      <c r="VFV364" s="1"/>
      <c r="VFW364" s="1"/>
      <c r="VFX364" s="1"/>
      <c r="VFY364" s="1"/>
      <c r="VFZ364" s="1"/>
      <c r="VGA364" s="1"/>
      <c r="VGB364" s="1"/>
      <c r="VGC364" s="1"/>
      <c r="VGD364" s="1"/>
      <c r="VGE364" s="1"/>
      <c r="VGF364" s="1"/>
      <c r="VGG364" s="1"/>
      <c r="VGH364" s="1"/>
      <c r="VGI364" s="1"/>
      <c r="VGJ364" s="1"/>
      <c r="VGK364" s="1"/>
      <c r="VGL364" s="1"/>
      <c r="VGM364" s="1"/>
      <c r="VGN364" s="1"/>
      <c r="VGO364" s="1"/>
      <c r="VGP364" s="1"/>
      <c r="VGQ364" s="1"/>
      <c r="VGR364" s="1"/>
      <c r="VGS364" s="1"/>
      <c r="VGT364" s="1"/>
      <c r="VGU364" s="1"/>
      <c r="VGV364" s="1"/>
      <c r="VGW364" s="1"/>
      <c r="VGX364" s="1"/>
      <c r="VGY364" s="1"/>
      <c r="VGZ364" s="1"/>
      <c r="VHA364" s="1"/>
      <c r="VHB364" s="1"/>
      <c r="VHC364" s="1"/>
      <c r="VHD364" s="1"/>
      <c r="VHE364" s="1"/>
      <c r="VHF364" s="1"/>
      <c r="VHG364" s="1"/>
      <c r="VHH364" s="1"/>
      <c r="VHI364" s="1"/>
      <c r="VHJ364" s="1"/>
      <c r="VHK364" s="1"/>
      <c r="VHL364" s="1"/>
      <c r="VHM364" s="1"/>
      <c r="VHN364" s="1"/>
      <c r="VHO364" s="1"/>
      <c r="VHP364" s="1"/>
      <c r="VHQ364" s="1"/>
      <c r="VHR364" s="1"/>
      <c r="VHS364" s="1"/>
      <c r="VHT364" s="1"/>
      <c r="VHU364" s="1"/>
      <c r="VHV364" s="1"/>
      <c r="VHW364" s="1"/>
      <c r="VHX364" s="1"/>
      <c r="VHY364" s="1"/>
      <c r="VHZ364" s="1"/>
      <c r="VIA364" s="1"/>
      <c r="VIB364" s="1"/>
      <c r="VIC364" s="1"/>
      <c r="VID364" s="1"/>
      <c r="VIE364" s="1"/>
      <c r="VIF364" s="1"/>
      <c r="VIG364" s="1"/>
      <c r="VIH364" s="1"/>
      <c r="VII364" s="1"/>
      <c r="VIJ364" s="1"/>
      <c r="VIK364" s="1"/>
      <c r="VIL364" s="1"/>
      <c r="VIM364" s="1"/>
      <c r="VIN364" s="1"/>
      <c r="VIO364" s="1"/>
      <c r="VIP364" s="1"/>
      <c r="VIQ364" s="1"/>
      <c r="VIR364" s="1"/>
      <c r="VIS364" s="1"/>
      <c r="VIT364" s="1"/>
      <c r="VIU364" s="1"/>
      <c r="VIV364" s="1"/>
      <c r="VIW364" s="1"/>
      <c r="VIX364" s="1"/>
      <c r="VIY364" s="1"/>
      <c r="VIZ364" s="1"/>
      <c r="VJA364" s="1"/>
      <c r="VJB364" s="1"/>
      <c r="VJC364" s="1"/>
      <c r="VJD364" s="1"/>
      <c r="VJE364" s="1"/>
      <c r="VJF364" s="1"/>
      <c r="VJG364" s="1"/>
      <c r="VJH364" s="1"/>
      <c r="VJI364" s="1"/>
      <c r="VJJ364" s="1"/>
      <c r="VJK364" s="1"/>
      <c r="VJL364" s="1"/>
      <c r="VJM364" s="1"/>
      <c r="VJN364" s="1"/>
      <c r="VJO364" s="1"/>
      <c r="VJP364" s="1"/>
      <c r="VJQ364" s="1"/>
      <c r="VJR364" s="1"/>
      <c r="VJS364" s="1"/>
      <c r="VJT364" s="1"/>
      <c r="VJU364" s="1"/>
      <c r="VJV364" s="1"/>
      <c r="VJW364" s="1"/>
      <c r="VJX364" s="1"/>
      <c r="VJY364" s="1"/>
      <c r="VJZ364" s="1"/>
      <c r="VKA364" s="1"/>
      <c r="VKB364" s="1"/>
      <c r="VKC364" s="1"/>
      <c r="VKD364" s="1"/>
      <c r="VKE364" s="1"/>
      <c r="VKF364" s="1"/>
      <c r="VKG364" s="1"/>
      <c r="VKH364" s="1"/>
      <c r="VKI364" s="1"/>
      <c r="VKJ364" s="1"/>
      <c r="VKK364" s="1"/>
      <c r="VKL364" s="1"/>
      <c r="VKM364" s="1"/>
      <c r="VKN364" s="1"/>
      <c r="VKO364" s="1"/>
      <c r="VKP364" s="1"/>
      <c r="VKQ364" s="1"/>
      <c r="VKR364" s="1"/>
      <c r="VKS364" s="1"/>
      <c r="VKT364" s="1"/>
      <c r="VKU364" s="1"/>
      <c r="VKV364" s="1"/>
      <c r="VKW364" s="1"/>
      <c r="VKX364" s="1"/>
      <c r="VKY364" s="1"/>
      <c r="VKZ364" s="1"/>
      <c r="VLA364" s="1"/>
      <c r="VLB364" s="1"/>
      <c r="VLC364" s="1"/>
      <c r="VLD364" s="1"/>
      <c r="VLE364" s="1"/>
      <c r="VLF364" s="1"/>
      <c r="VLG364" s="1"/>
      <c r="VLH364" s="1"/>
      <c r="VLI364" s="1"/>
      <c r="VLJ364" s="1"/>
      <c r="VLK364" s="1"/>
      <c r="VLL364" s="1"/>
      <c r="VLM364" s="1"/>
      <c r="VLN364" s="1"/>
      <c r="VLO364" s="1"/>
      <c r="VLP364" s="1"/>
      <c r="VLQ364" s="1"/>
      <c r="VLR364" s="1"/>
      <c r="VLS364" s="1"/>
      <c r="VLT364" s="1"/>
      <c r="VLU364" s="1"/>
      <c r="VLV364" s="1"/>
      <c r="VLW364" s="1"/>
      <c r="VLX364" s="1"/>
      <c r="VLY364" s="1"/>
      <c r="VLZ364" s="1"/>
      <c r="VMA364" s="1"/>
      <c r="VMB364" s="1"/>
      <c r="VMC364" s="1"/>
      <c r="VMD364" s="1"/>
      <c r="VME364" s="1"/>
      <c r="VMF364" s="1"/>
      <c r="VMG364" s="1"/>
      <c r="VMH364" s="1"/>
      <c r="VMI364" s="1"/>
      <c r="VMJ364" s="1"/>
      <c r="VMK364" s="1"/>
      <c r="VML364" s="1"/>
      <c r="VMM364" s="1"/>
      <c r="VMN364" s="1"/>
      <c r="VMO364" s="1"/>
      <c r="VMP364" s="1"/>
      <c r="VMQ364" s="1"/>
      <c r="VMR364" s="1"/>
      <c r="VMS364" s="1"/>
      <c r="VMT364" s="1"/>
      <c r="VMU364" s="1"/>
      <c r="VMV364" s="1"/>
      <c r="VMW364" s="1"/>
      <c r="VMX364" s="1"/>
      <c r="VMY364" s="1"/>
      <c r="VMZ364" s="1"/>
      <c r="VNA364" s="1"/>
      <c r="VNB364" s="1"/>
      <c r="VNC364" s="1"/>
      <c r="VND364" s="1"/>
      <c r="VNE364" s="1"/>
      <c r="VNF364" s="1"/>
      <c r="VNG364" s="1"/>
      <c r="VNH364" s="1"/>
      <c r="VNI364" s="1"/>
      <c r="VNJ364" s="1"/>
      <c r="VNK364" s="1"/>
      <c r="VNL364" s="1"/>
      <c r="VNM364" s="1"/>
      <c r="VNN364" s="1"/>
      <c r="VNO364" s="1"/>
      <c r="VNP364" s="1"/>
      <c r="VNQ364" s="1"/>
      <c r="VNR364" s="1"/>
      <c r="VNS364" s="1"/>
      <c r="VNT364" s="1"/>
      <c r="VNU364" s="1"/>
      <c r="VNV364" s="1"/>
      <c r="VNW364" s="1"/>
      <c r="VNX364" s="1"/>
      <c r="VNY364" s="1"/>
      <c r="VNZ364" s="1"/>
      <c r="VOA364" s="1"/>
      <c r="VOB364" s="1"/>
      <c r="VOC364" s="1"/>
      <c r="VOD364" s="1"/>
      <c r="VOE364" s="1"/>
      <c r="VOF364" s="1"/>
      <c r="VOG364" s="1"/>
      <c r="VOH364" s="1"/>
      <c r="VOI364" s="1"/>
      <c r="VOJ364" s="1"/>
      <c r="VOK364" s="1"/>
      <c r="VOL364" s="1"/>
      <c r="VOM364" s="1"/>
      <c r="VON364" s="1"/>
      <c r="VOO364" s="1"/>
      <c r="VOP364" s="1"/>
      <c r="VOQ364" s="1"/>
      <c r="VOR364" s="1"/>
      <c r="VOS364" s="1"/>
      <c r="VOT364" s="1"/>
      <c r="VOU364" s="1"/>
      <c r="VOV364" s="1"/>
      <c r="VOW364" s="1"/>
      <c r="VOX364" s="1"/>
      <c r="VOY364" s="1"/>
      <c r="VOZ364" s="1"/>
      <c r="VPA364" s="1"/>
      <c r="VPB364" s="1"/>
      <c r="VPC364" s="1"/>
      <c r="VPD364" s="1"/>
      <c r="VPE364" s="1"/>
      <c r="VPF364" s="1"/>
      <c r="VPG364" s="1"/>
      <c r="VPH364" s="1"/>
      <c r="VPI364" s="1"/>
      <c r="VPJ364" s="1"/>
      <c r="VPK364" s="1"/>
      <c r="VPL364" s="1"/>
      <c r="VPM364" s="1"/>
      <c r="VPN364" s="1"/>
      <c r="VPO364" s="1"/>
      <c r="VPP364" s="1"/>
      <c r="VPQ364" s="1"/>
      <c r="VPR364" s="1"/>
      <c r="VPS364" s="1"/>
      <c r="VPT364" s="1"/>
      <c r="VPU364" s="1"/>
      <c r="VPV364" s="1"/>
      <c r="VPW364" s="1"/>
      <c r="VPX364" s="1"/>
      <c r="VPY364" s="1"/>
      <c r="VPZ364" s="1"/>
      <c r="VQA364" s="1"/>
      <c r="VQB364" s="1"/>
      <c r="VQC364" s="1"/>
      <c r="VQD364" s="1"/>
      <c r="VQE364" s="1"/>
      <c r="VQF364" s="1"/>
      <c r="VQG364" s="1"/>
      <c r="VQH364" s="1"/>
      <c r="VQI364" s="1"/>
      <c r="VQJ364" s="1"/>
      <c r="VQK364" s="1"/>
      <c r="VQL364" s="1"/>
      <c r="VQM364" s="1"/>
      <c r="VQN364" s="1"/>
      <c r="VQO364" s="1"/>
      <c r="VQP364" s="1"/>
      <c r="VQQ364" s="1"/>
      <c r="VQR364" s="1"/>
      <c r="VQS364" s="1"/>
      <c r="VQT364" s="1"/>
      <c r="VQU364" s="1"/>
      <c r="VQV364" s="1"/>
      <c r="VQW364" s="1"/>
      <c r="VQX364" s="1"/>
      <c r="VQY364" s="1"/>
      <c r="VQZ364" s="1"/>
      <c r="VRA364" s="1"/>
      <c r="VRB364" s="1"/>
      <c r="VRC364" s="1"/>
      <c r="VRD364" s="1"/>
      <c r="VRE364" s="1"/>
      <c r="VRF364" s="1"/>
      <c r="VRG364" s="1"/>
      <c r="VRH364" s="1"/>
      <c r="VRI364" s="1"/>
      <c r="VRJ364" s="1"/>
      <c r="VRK364" s="1"/>
      <c r="VRL364" s="1"/>
      <c r="VRM364" s="1"/>
      <c r="VRN364" s="1"/>
      <c r="VRO364" s="1"/>
      <c r="VRP364" s="1"/>
      <c r="VRQ364" s="1"/>
      <c r="VRR364" s="1"/>
      <c r="VRS364" s="1"/>
      <c r="VRT364" s="1"/>
      <c r="VRU364" s="1"/>
      <c r="VRV364" s="1"/>
      <c r="VRW364" s="1"/>
      <c r="VRX364" s="1"/>
      <c r="VRY364" s="1"/>
      <c r="VRZ364" s="1"/>
      <c r="VSA364" s="1"/>
      <c r="VSB364" s="1"/>
      <c r="VSC364" s="1"/>
      <c r="VSD364" s="1"/>
      <c r="VSE364" s="1"/>
      <c r="VSF364" s="1"/>
      <c r="VSG364" s="1"/>
      <c r="VSH364" s="1"/>
      <c r="VSI364" s="1"/>
      <c r="VSJ364" s="1"/>
      <c r="VSK364" s="1"/>
      <c r="VSL364" s="1"/>
      <c r="VSM364" s="1"/>
      <c r="VSN364" s="1"/>
      <c r="VSO364" s="1"/>
      <c r="VSP364" s="1"/>
      <c r="VSQ364" s="1"/>
      <c r="VSR364" s="1"/>
      <c r="VSS364" s="1"/>
      <c r="VST364" s="1"/>
      <c r="VSU364" s="1"/>
      <c r="VSV364" s="1"/>
      <c r="VSW364" s="1"/>
      <c r="VSX364" s="1"/>
      <c r="VSY364" s="1"/>
      <c r="VSZ364" s="1"/>
      <c r="VTA364" s="1"/>
      <c r="VTB364" s="1"/>
      <c r="VTC364" s="1"/>
      <c r="VTD364" s="1"/>
      <c r="VTE364" s="1"/>
      <c r="VTF364" s="1"/>
      <c r="VTG364" s="1"/>
      <c r="VTH364" s="1"/>
      <c r="VTI364" s="1"/>
      <c r="VTJ364" s="1"/>
      <c r="VTK364" s="1"/>
      <c r="VTL364" s="1"/>
      <c r="VTM364" s="1"/>
      <c r="VTN364" s="1"/>
      <c r="VTO364" s="1"/>
      <c r="VTP364" s="1"/>
      <c r="VTQ364" s="1"/>
      <c r="VTR364" s="1"/>
      <c r="VTS364" s="1"/>
      <c r="VTT364" s="1"/>
      <c r="VTU364" s="1"/>
      <c r="VTV364" s="1"/>
      <c r="VTW364" s="1"/>
      <c r="VTX364" s="1"/>
      <c r="VTY364" s="1"/>
      <c r="VTZ364" s="1"/>
      <c r="VUA364" s="1"/>
      <c r="VUB364" s="1"/>
      <c r="VUC364" s="1"/>
      <c r="VUD364" s="1"/>
      <c r="VUE364" s="1"/>
      <c r="VUF364" s="1"/>
      <c r="VUG364" s="1"/>
      <c r="VUH364" s="1"/>
      <c r="VUI364" s="1"/>
      <c r="VUJ364" s="1"/>
      <c r="VUK364" s="1"/>
      <c r="VUL364" s="1"/>
      <c r="VUM364" s="1"/>
      <c r="VUN364" s="1"/>
      <c r="VUO364" s="1"/>
      <c r="VUP364" s="1"/>
      <c r="VUQ364" s="1"/>
      <c r="VUR364" s="1"/>
      <c r="VUS364" s="1"/>
      <c r="VUT364" s="1"/>
      <c r="VUU364" s="1"/>
      <c r="VUV364" s="1"/>
      <c r="VUW364" s="1"/>
      <c r="VUX364" s="1"/>
      <c r="VUY364" s="1"/>
      <c r="VUZ364" s="1"/>
      <c r="VVA364" s="1"/>
      <c r="VVB364" s="1"/>
      <c r="VVC364" s="1"/>
      <c r="VVD364" s="1"/>
      <c r="VVE364" s="1"/>
      <c r="VVF364" s="1"/>
      <c r="VVG364" s="1"/>
      <c r="VVH364" s="1"/>
      <c r="VVI364" s="1"/>
      <c r="VVJ364" s="1"/>
      <c r="VVK364" s="1"/>
      <c r="VVL364" s="1"/>
      <c r="VVM364" s="1"/>
      <c r="VVN364" s="1"/>
      <c r="VVO364" s="1"/>
      <c r="VVP364" s="1"/>
      <c r="VVQ364" s="1"/>
      <c r="VVR364" s="1"/>
      <c r="VVS364" s="1"/>
      <c r="VVT364" s="1"/>
      <c r="VVU364" s="1"/>
      <c r="VVV364" s="1"/>
      <c r="VVW364" s="1"/>
      <c r="VVX364" s="1"/>
      <c r="VVY364" s="1"/>
      <c r="VVZ364" s="1"/>
      <c r="VWA364" s="1"/>
      <c r="VWB364" s="1"/>
      <c r="VWC364" s="1"/>
      <c r="VWD364" s="1"/>
      <c r="VWE364" s="1"/>
      <c r="VWF364" s="1"/>
      <c r="VWG364" s="1"/>
      <c r="VWH364" s="1"/>
      <c r="VWI364" s="1"/>
      <c r="VWJ364" s="1"/>
      <c r="VWK364" s="1"/>
      <c r="VWL364" s="1"/>
      <c r="VWM364" s="1"/>
      <c r="VWN364" s="1"/>
      <c r="VWO364" s="1"/>
      <c r="VWP364" s="1"/>
      <c r="VWQ364" s="1"/>
      <c r="VWR364" s="1"/>
      <c r="VWS364" s="1"/>
      <c r="VWT364" s="1"/>
      <c r="VWU364" s="1"/>
      <c r="VWV364" s="1"/>
      <c r="VWW364" s="1"/>
      <c r="VWX364" s="1"/>
      <c r="VWY364" s="1"/>
      <c r="VWZ364" s="1"/>
      <c r="VXA364" s="1"/>
      <c r="VXB364" s="1"/>
      <c r="VXC364" s="1"/>
      <c r="VXD364" s="1"/>
      <c r="VXE364" s="1"/>
      <c r="VXF364" s="1"/>
      <c r="VXG364" s="1"/>
      <c r="VXH364" s="1"/>
      <c r="VXI364" s="1"/>
      <c r="VXJ364" s="1"/>
      <c r="VXK364" s="1"/>
      <c r="VXL364" s="1"/>
      <c r="VXM364" s="1"/>
      <c r="VXN364" s="1"/>
      <c r="VXO364" s="1"/>
      <c r="VXP364" s="1"/>
      <c r="VXQ364" s="1"/>
      <c r="VXR364" s="1"/>
      <c r="VXS364" s="1"/>
      <c r="VXT364" s="1"/>
      <c r="VXU364" s="1"/>
      <c r="VXV364" s="1"/>
      <c r="VXW364" s="1"/>
      <c r="VXX364" s="1"/>
      <c r="VXY364" s="1"/>
      <c r="VXZ364" s="1"/>
      <c r="VYA364" s="1"/>
      <c r="VYB364" s="1"/>
      <c r="VYC364" s="1"/>
      <c r="VYD364" s="1"/>
      <c r="VYE364" s="1"/>
      <c r="VYF364" s="1"/>
      <c r="VYG364" s="1"/>
      <c r="VYH364" s="1"/>
      <c r="VYI364" s="1"/>
      <c r="VYJ364" s="1"/>
      <c r="VYK364" s="1"/>
      <c r="VYL364" s="1"/>
      <c r="VYM364" s="1"/>
      <c r="VYN364" s="1"/>
      <c r="VYO364" s="1"/>
      <c r="VYP364" s="1"/>
      <c r="VYQ364" s="1"/>
      <c r="VYR364" s="1"/>
      <c r="VYS364" s="1"/>
      <c r="VYT364" s="1"/>
      <c r="VYU364" s="1"/>
      <c r="VYV364" s="1"/>
      <c r="VYW364" s="1"/>
      <c r="VYX364" s="1"/>
      <c r="VYY364" s="1"/>
      <c r="VYZ364" s="1"/>
      <c r="VZA364" s="1"/>
      <c r="VZB364" s="1"/>
      <c r="VZC364" s="1"/>
      <c r="VZD364" s="1"/>
      <c r="VZE364" s="1"/>
      <c r="VZF364" s="1"/>
      <c r="VZG364" s="1"/>
      <c r="VZH364" s="1"/>
      <c r="VZI364" s="1"/>
      <c r="VZJ364" s="1"/>
      <c r="VZK364" s="1"/>
      <c r="VZL364" s="1"/>
      <c r="VZM364" s="1"/>
      <c r="VZN364" s="1"/>
      <c r="VZO364" s="1"/>
      <c r="VZP364" s="1"/>
      <c r="VZQ364" s="1"/>
      <c r="VZR364" s="1"/>
      <c r="VZS364" s="1"/>
      <c r="VZT364" s="1"/>
      <c r="VZU364" s="1"/>
      <c r="VZV364" s="1"/>
      <c r="VZW364" s="1"/>
      <c r="VZX364" s="1"/>
      <c r="VZY364" s="1"/>
      <c r="VZZ364" s="1"/>
      <c r="WAA364" s="1"/>
      <c r="WAB364" s="1"/>
      <c r="WAC364" s="1"/>
      <c r="WAD364" s="1"/>
      <c r="WAE364" s="1"/>
      <c r="WAF364" s="1"/>
      <c r="WAG364" s="1"/>
      <c r="WAH364" s="1"/>
      <c r="WAI364" s="1"/>
      <c r="WAJ364" s="1"/>
      <c r="WAK364" s="1"/>
      <c r="WAL364" s="1"/>
      <c r="WAM364" s="1"/>
      <c r="WAN364" s="1"/>
      <c r="WAO364" s="1"/>
      <c r="WAP364" s="1"/>
      <c r="WAQ364" s="1"/>
      <c r="WAR364" s="1"/>
      <c r="WAS364" s="1"/>
      <c r="WAT364" s="1"/>
      <c r="WAU364" s="1"/>
      <c r="WAV364" s="1"/>
      <c r="WAW364" s="1"/>
      <c r="WAX364" s="1"/>
      <c r="WAY364" s="1"/>
      <c r="WAZ364" s="1"/>
      <c r="WBA364" s="1"/>
      <c r="WBB364" s="1"/>
      <c r="WBC364" s="1"/>
      <c r="WBD364" s="1"/>
      <c r="WBE364" s="1"/>
      <c r="WBF364" s="1"/>
      <c r="WBG364" s="1"/>
      <c r="WBH364" s="1"/>
      <c r="WBI364" s="1"/>
      <c r="WBJ364" s="1"/>
      <c r="WBK364" s="1"/>
      <c r="WBL364" s="1"/>
      <c r="WBM364" s="1"/>
      <c r="WBN364" s="1"/>
      <c r="WBO364" s="1"/>
      <c r="WBP364" s="1"/>
      <c r="WBQ364" s="1"/>
      <c r="WBR364" s="1"/>
      <c r="WBS364" s="1"/>
      <c r="WBT364" s="1"/>
      <c r="WBU364" s="1"/>
      <c r="WBV364" s="1"/>
      <c r="WBW364" s="1"/>
      <c r="WBX364" s="1"/>
      <c r="WBY364" s="1"/>
      <c r="WBZ364" s="1"/>
      <c r="WCA364" s="1"/>
      <c r="WCB364" s="1"/>
      <c r="WCC364" s="1"/>
      <c r="WCD364" s="1"/>
      <c r="WCE364" s="1"/>
      <c r="WCF364" s="1"/>
      <c r="WCG364" s="1"/>
      <c r="WCH364" s="1"/>
      <c r="WCI364" s="1"/>
      <c r="WCJ364" s="1"/>
      <c r="WCK364" s="1"/>
      <c r="WCL364" s="1"/>
      <c r="WCM364" s="1"/>
      <c r="WCN364" s="1"/>
      <c r="WCO364" s="1"/>
      <c r="WCP364" s="1"/>
      <c r="WCQ364" s="1"/>
      <c r="WCR364" s="1"/>
      <c r="WCS364" s="1"/>
      <c r="WCT364" s="1"/>
      <c r="WCU364" s="1"/>
      <c r="WCV364" s="1"/>
      <c r="WCW364" s="1"/>
      <c r="WCX364" s="1"/>
      <c r="WCY364" s="1"/>
      <c r="WCZ364" s="1"/>
      <c r="WDA364" s="1"/>
      <c r="WDB364" s="1"/>
      <c r="WDC364" s="1"/>
      <c r="WDD364" s="1"/>
      <c r="WDE364" s="1"/>
      <c r="WDF364" s="1"/>
      <c r="WDG364" s="1"/>
      <c r="WDH364" s="1"/>
      <c r="WDI364" s="1"/>
      <c r="WDJ364" s="1"/>
      <c r="WDK364" s="1"/>
      <c r="WDL364" s="1"/>
      <c r="WDM364" s="1"/>
      <c r="WDN364" s="1"/>
      <c r="WDO364" s="1"/>
      <c r="WDP364" s="1"/>
      <c r="WDQ364" s="1"/>
      <c r="WDR364" s="1"/>
      <c r="WDS364" s="1"/>
      <c r="WDT364" s="1"/>
      <c r="WDU364" s="1"/>
      <c r="WDV364" s="1"/>
      <c r="WDW364" s="1"/>
      <c r="WDX364" s="1"/>
      <c r="WDY364" s="1"/>
      <c r="WDZ364" s="1"/>
      <c r="WEA364" s="1"/>
      <c r="WEB364" s="1"/>
      <c r="WEC364" s="1"/>
      <c r="WED364" s="1"/>
      <c r="WEE364" s="1"/>
      <c r="WEF364" s="1"/>
      <c r="WEG364" s="1"/>
      <c r="WEH364" s="1"/>
      <c r="WEI364" s="1"/>
      <c r="WEJ364" s="1"/>
      <c r="WEK364" s="1"/>
      <c r="WEL364" s="1"/>
      <c r="WEM364" s="1"/>
      <c r="WEN364" s="1"/>
      <c r="WEO364" s="1"/>
      <c r="WEP364" s="1"/>
      <c r="WEQ364" s="1"/>
      <c r="WER364" s="1"/>
      <c r="WES364" s="1"/>
      <c r="WET364" s="1"/>
      <c r="WEU364" s="1"/>
      <c r="WEV364" s="1"/>
      <c r="WEW364" s="1"/>
      <c r="WEX364" s="1"/>
      <c r="WEY364" s="1"/>
      <c r="WEZ364" s="1"/>
      <c r="WFA364" s="1"/>
      <c r="WFB364" s="1"/>
      <c r="WFC364" s="1"/>
      <c r="WFD364" s="1"/>
      <c r="WFE364" s="1"/>
      <c r="WFF364" s="1"/>
      <c r="WFG364" s="1"/>
      <c r="WFH364" s="1"/>
      <c r="WFI364" s="1"/>
      <c r="WFJ364" s="1"/>
      <c r="WFK364" s="1"/>
      <c r="WFL364" s="1"/>
      <c r="WFM364" s="1"/>
      <c r="WFN364" s="1"/>
      <c r="WFO364" s="1"/>
      <c r="WFP364" s="1"/>
      <c r="WFQ364" s="1"/>
      <c r="WFR364" s="1"/>
      <c r="WFS364" s="1"/>
      <c r="WFT364" s="1"/>
      <c r="WFU364" s="1"/>
      <c r="WFV364" s="1"/>
      <c r="WFW364" s="1"/>
      <c r="WFX364" s="1"/>
      <c r="WFY364" s="1"/>
      <c r="WFZ364" s="1"/>
      <c r="WGA364" s="1"/>
      <c r="WGB364" s="1"/>
      <c r="WGC364" s="1"/>
      <c r="WGD364" s="1"/>
      <c r="WGE364" s="1"/>
      <c r="WGF364" s="1"/>
      <c r="WGG364" s="1"/>
      <c r="WGH364" s="1"/>
      <c r="WGI364" s="1"/>
      <c r="WGJ364" s="1"/>
      <c r="WGK364" s="1"/>
      <c r="WGL364" s="1"/>
      <c r="WGM364" s="1"/>
      <c r="WGN364" s="1"/>
      <c r="WGO364" s="1"/>
      <c r="WGP364" s="1"/>
      <c r="WGQ364" s="1"/>
      <c r="WGR364" s="1"/>
      <c r="WGS364" s="1"/>
      <c r="WGT364" s="1"/>
      <c r="WGU364" s="1"/>
      <c r="WGV364" s="1"/>
      <c r="WGW364" s="1"/>
      <c r="WGX364" s="1"/>
      <c r="WGY364" s="1"/>
      <c r="WGZ364" s="1"/>
      <c r="WHA364" s="1"/>
      <c r="WHB364" s="1"/>
      <c r="WHC364" s="1"/>
      <c r="WHD364" s="1"/>
      <c r="WHE364" s="1"/>
      <c r="WHF364" s="1"/>
      <c r="WHG364" s="1"/>
      <c r="WHH364" s="1"/>
      <c r="WHI364" s="1"/>
      <c r="WHJ364" s="1"/>
      <c r="WHK364" s="1"/>
      <c r="WHL364" s="1"/>
      <c r="WHM364" s="1"/>
      <c r="WHN364" s="1"/>
      <c r="WHO364" s="1"/>
      <c r="WHP364" s="1"/>
      <c r="WHQ364" s="1"/>
      <c r="WHR364" s="1"/>
      <c r="WHS364" s="1"/>
      <c r="WHT364" s="1"/>
      <c r="WHU364" s="1"/>
      <c r="WHV364" s="1"/>
      <c r="WHW364" s="1"/>
      <c r="WHX364" s="1"/>
      <c r="WHY364" s="1"/>
      <c r="WHZ364" s="1"/>
      <c r="WIA364" s="1"/>
      <c r="WIB364" s="1"/>
      <c r="WIC364" s="1"/>
      <c r="WID364" s="1"/>
      <c r="WIE364" s="1"/>
      <c r="WIF364" s="1"/>
      <c r="WIG364" s="1"/>
      <c r="WIH364" s="1"/>
      <c r="WII364" s="1"/>
      <c r="WIJ364" s="1"/>
      <c r="WIK364" s="1"/>
      <c r="WIL364" s="1"/>
      <c r="WIM364" s="1"/>
      <c r="WIN364" s="1"/>
      <c r="WIO364" s="1"/>
      <c r="WIP364" s="1"/>
      <c r="WIQ364" s="1"/>
      <c r="WIR364" s="1"/>
      <c r="WIS364" s="1"/>
      <c r="WIT364" s="1"/>
      <c r="WIU364" s="1"/>
      <c r="WIV364" s="1"/>
      <c r="WIW364" s="1"/>
      <c r="WIX364" s="1"/>
      <c r="WIY364" s="1"/>
      <c r="WIZ364" s="1"/>
      <c r="WJA364" s="1"/>
      <c r="WJB364" s="1"/>
      <c r="WJC364" s="1"/>
      <c r="WJD364" s="1"/>
      <c r="WJE364" s="1"/>
      <c r="WJF364" s="1"/>
      <c r="WJG364" s="1"/>
      <c r="WJH364" s="1"/>
      <c r="WJI364" s="1"/>
      <c r="WJJ364" s="1"/>
      <c r="WJK364" s="1"/>
      <c r="WJL364" s="1"/>
      <c r="WJM364" s="1"/>
      <c r="WJN364" s="1"/>
      <c r="WJO364" s="1"/>
      <c r="WJP364" s="1"/>
      <c r="WJQ364" s="1"/>
      <c r="WJR364" s="1"/>
      <c r="WJS364" s="1"/>
      <c r="WJT364" s="1"/>
      <c r="WJU364" s="1"/>
      <c r="WJV364" s="1"/>
      <c r="WJW364" s="1"/>
      <c r="WJX364" s="1"/>
      <c r="WJY364" s="1"/>
      <c r="WJZ364" s="1"/>
      <c r="WKA364" s="1"/>
      <c r="WKB364" s="1"/>
      <c r="WKC364" s="1"/>
      <c r="WKD364" s="1"/>
      <c r="WKE364" s="1"/>
      <c r="WKF364" s="1"/>
      <c r="WKG364" s="1"/>
      <c r="WKH364" s="1"/>
      <c r="WKI364" s="1"/>
      <c r="WKJ364" s="1"/>
      <c r="WKK364" s="1"/>
      <c r="WKL364" s="1"/>
      <c r="WKM364" s="1"/>
      <c r="WKN364" s="1"/>
      <c r="WKO364" s="1"/>
      <c r="WKP364" s="1"/>
      <c r="WKQ364" s="1"/>
      <c r="WKR364" s="1"/>
      <c r="WKS364" s="1"/>
      <c r="WKT364" s="1"/>
      <c r="WKU364" s="1"/>
      <c r="WKV364" s="1"/>
      <c r="WKW364" s="1"/>
      <c r="WKX364" s="1"/>
      <c r="WKY364" s="1"/>
      <c r="WKZ364" s="1"/>
      <c r="WLA364" s="1"/>
      <c r="WLB364" s="1"/>
      <c r="WLC364" s="1"/>
      <c r="WLD364" s="1"/>
      <c r="WLE364" s="1"/>
      <c r="WLF364" s="1"/>
      <c r="WLG364" s="1"/>
      <c r="WLH364" s="1"/>
      <c r="WLI364" s="1"/>
      <c r="WLJ364" s="1"/>
      <c r="WLK364" s="1"/>
      <c r="WLL364" s="1"/>
      <c r="WLM364" s="1"/>
      <c r="WLN364" s="1"/>
      <c r="WLO364" s="1"/>
      <c r="WLP364" s="1"/>
      <c r="WLQ364" s="1"/>
      <c r="WLR364" s="1"/>
      <c r="WLS364" s="1"/>
      <c r="WLT364" s="1"/>
      <c r="WLU364" s="1"/>
      <c r="WLV364" s="1"/>
      <c r="WLW364" s="1"/>
      <c r="WLX364" s="1"/>
      <c r="WLY364" s="1"/>
      <c r="WLZ364" s="1"/>
      <c r="WMA364" s="1"/>
      <c r="WMB364" s="1"/>
      <c r="WMC364" s="1"/>
      <c r="WMD364" s="1"/>
      <c r="WME364" s="1"/>
      <c r="WMF364" s="1"/>
      <c r="WMG364" s="1"/>
      <c r="WMH364" s="1"/>
      <c r="WMI364" s="1"/>
      <c r="WMJ364" s="1"/>
      <c r="WMK364" s="1"/>
      <c r="WML364" s="1"/>
      <c r="WMM364" s="1"/>
      <c r="WMN364" s="1"/>
      <c r="WMO364" s="1"/>
      <c r="WMP364" s="1"/>
      <c r="WMQ364" s="1"/>
      <c r="WMR364" s="1"/>
      <c r="WMS364" s="1"/>
      <c r="WMT364" s="1"/>
      <c r="WMU364" s="1"/>
      <c r="WMV364" s="1"/>
      <c r="WMW364" s="1"/>
      <c r="WMX364" s="1"/>
      <c r="WMY364" s="1"/>
      <c r="WMZ364" s="1"/>
      <c r="WNA364" s="1"/>
      <c r="WNB364" s="1"/>
      <c r="WNC364" s="1"/>
      <c r="WND364" s="1"/>
      <c r="WNE364" s="1"/>
      <c r="WNF364" s="1"/>
      <c r="WNG364" s="1"/>
      <c r="WNH364" s="1"/>
      <c r="WNI364" s="1"/>
      <c r="WNJ364" s="1"/>
      <c r="WNK364" s="1"/>
      <c r="WNL364" s="1"/>
      <c r="WNM364" s="1"/>
      <c r="WNN364" s="1"/>
      <c r="WNO364" s="1"/>
      <c r="WNP364" s="1"/>
      <c r="WNQ364" s="1"/>
      <c r="WNR364" s="1"/>
      <c r="WNS364" s="1"/>
      <c r="WNT364" s="1"/>
      <c r="WNU364" s="1"/>
      <c r="WNV364" s="1"/>
      <c r="WNW364" s="1"/>
      <c r="WNX364" s="1"/>
      <c r="WNY364" s="1"/>
      <c r="WNZ364" s="1"/>
      <c r="WOA364" s="1"/>
      <c r="WOB364" s="1"/>
      <c r="WOC364" s="1"/>
      <c r="WOD364" s="1"/>
      <c r="WOE364" s="1"/>
      <c r="WOF364" s="1"/>
      <c r="WOG364" s="1"/>
      <c r="WOH364" s="1"/>
      <c r="WOI364" s="1"/>
      <c r="WOJ364" s="1"/>
      <c r="WOK364" s="1"/>
      <c r="WOL364" s="1"/>
      <c r="WOM364" s="1"/>
      <c r="WON364" s="1"/>
      <c r="WOO364" s="1"/>
      <c r="WOP364" s="1"/>
      <c r="WOQ364" s="1"/>
      <c r="WOR364" s="1"/>
      <c r="WOS364" s="1"/>
      <c r="WOT364" s="1"/>
      <c r="WOU364" s="1"/>
      <c r="WOV364" s="1"/>
      <c r="WOW364" s="1"/>
      <c r="WOX364" s="1"/>
      <c r="WOY364" s="1"/>
      <c r="WOZ364" s="1"/>
      <c r="WPA364" s="1"/>
      <c r="WPB364" s="1"/>
      <c r="WPC364" s="1"/>
      <c r="WPD364" s="1"/>
      <c r="WPE364" s="1"/>
      <c r="WPF364" s="1"/>
      <c r="WPG364" s="1"/>
      <c r="WPH364" s="1"/>
      <c r="WPI364" s="1"/>
      <c r="WPJ364" s="1"/>
      <c r="WPK364" s="1"/>
      <c r="WPL364" s="1"/>
      <c r="WPM364" s="1"/>
      <c r="WPN364" s="1"/>
      <c r="WPO364" s="1"/>
      <c r="WPP364" s="1"/>
      <c r="WPQ364" s="1"/>
      <c r="WPR364" s="1"/>
      <c r="WPS364" s="1"/>
      <c r="WPT364" s="1"/>
      <c r="WPU364" s="1"/>
      <c r="WPV364" s="1"/>
      <c r="WPW364" s="1"/>
      <c r="WPX364" s="1"/>
      <c r="WPY364" s="1"/>
      <c r="WPZ364" s="1"/>
      <c r="WQA364" s="1"/>
      <c r="WQB364" s="1"/>
      <c r="WQC364" s="1"/>
      <c r="WQD364" s="1"/>
      <c r="WQE364" s="1"/>
      <c r="WQF364" s="1"/>
      <c r="WQG364" s="1"/>
      <c r="WQH364" s="1"/>
      <c r="WQI364" s="1"/>
      <c r="WQJ364" s="1"/>
      <c r="WQK364" s="1"/>
      <c r="WQL364" s="1"/>
      <c r="WQM364" s="1"/>
      <c r="WQN364" s="1"/>
      <c r="WQO364" s="1"/>
      <c r="WQP364" s="1"/>
      <c r="WQQ364" s="1"/>
      <c r="WQR364" s="1"/>
      <c r="WQS364" s="1"/>
      <c r="WQT364" s="1"/>
      <c r="WQU364" s="1"/>
      <c r="WQV364" s="1"/>
      <c r="WQW364" s="1"/>
      <c r="WQX364" s="1"/>
      <c r="WQY364" s="1"/>
      <c r="WQZ364" s="1"/>
      <c r="WRA364" s="1"/>
      <c r="WRB364" s="1"/>
      <c r="WRC364" s="1"/>
      <c r="WRD364" s="1"/>
      <c r="WRE364" s="1"/>
      <c r="WRF364" s="1"/>
      <c r="WRG364" s="1"/>
      <c r="WRH364" s="1"/>
      <c r="WRI364" s="1"/>
      <c r="WRJ364" s="1"/>
      <c r="WRK364" s="1"/>
      <c r="WRL364" s="1"/>
      <c r="WRM364" s="1"/>
      <c r="WRN364" s="1"/>
      <c r="WRO364" s="1"/>
      <c r="WRP364" s="1"/>
      <c r="WRQ364" s="1"/>
      <c r="WRR364" s="1"/>
      <c r="WRS364" s="1"/>
      <c r="WRT364" s="1"/>
      <c r="WRU364" s="1"/>
      <c r="WRV364" s="1"/>
      <c r="WRW364" s="1"/>
      <c r="WRX364" s="1"/>
      <c r="WRY364" s="1"/>
      <c r="WRZ364" s="1"/>
      <c r="WSA364" s="1"/>
      <c r="WSB364" s="1"/>
      <c r="WSC364" s="1"/>
      <c r="WSD364" s="1"/>
      <c r="WSE364" s="1"/>
      <c r="WSF364" s="1"/>
      <c r="WSG364" s="1"/>
      <c r="WSH364" s="1"/>
      <c r="WSI364" s="1"/>
      <c r="WSJ364" s="1"/>
      <c r="WSK364" s="1"/>
      <c r="WSL364" s="1"/>
      <c r="WSM364" s="1"/>
      <c r="WSN364" s="1"/>
      <c r="WSO364" s="1"/>
      <c r="WSP364" s="1"/>
      <c r="WSQ364" s="1"/>
      <c r="WSR364" s="1"/>
      <c r="WSS364" s="1"/>
      <c r="WST364" s="1"/>
      <c r="WSU364" s="1"/>
      <c r="WSV364" s="1"/>
      <c r="WSW364" s="1"/>
      <c r="WSX364" s="1"/>
      <c r="WSY364" s="1"/>
      <c r="WSZ364" s="1"/>
      <c r="WTA364" s="1"/>
      <c r="WTB364" s="1"/>
      <c r="WTC364" s="1"/>
      <c r="WTD364" s="1"/>
      <c r="WTE364" s="1"/>
      <c r="WTF364" s="1"/>
      <c r="WTG364" s="1"/>
      <c r="WTH364" s="1"/>
      <c r="WTI364" s="1"/>
      <c r="WTJ364" s="1"/>
      <c r="WTK364" s="1"/>
      <c r="WTL364" s="1"/>
      <c r="WTM364" s="1"/>
      <c r="WTN364" s="1"/>
      <c r="WTO364" s="1"/>
      <c r="WTP364" s="1"/>
      <c r="WTQ364" s="1"/>
      <c r="WTR364" s="1"/>
      <c r="WTS364" s="1"/>
      <c r="WTT364" s="1"/>
      <c r="WTU364" s="1"/>
      <c r="WTV364" s="1"/>
      <c r="WTW364" s="1"/>
      <c r="WTX364" s="1"/>
      <c r="WTY364" s="1"/>
      <c r="WTZ364" s="1"/>
      <c r="WUA364" s="1"/>
      <c r="WUB364" s="1"/>
      <c r="WUC364" s="1"/>
      <c r="WUD364" s="1"/>
      <c r="WUE364" s="1"/>
      <c r="WUF364" s="1"/>
      <c r="WUG364" s="1"/>
      <c r="WUH364" s="1"/>
      <c r="WUI364" s="1"/>
      <c r="WUJ364" s="1"/>
      <c r="WUK364" s="1"/>
      <c r="WUL364" s="1"/>
      <c r="WUM364" s="1"/>
      <c r="WUN364" s="1"/>
      <c r="WUO364" s="1"/>
      <c r="WUP364" s="1"/>
      <c r="WUQ364" s="1"/>
      <c r="WUR364" s="1"/>
      <c r="WUS364" s="1"/>
      <c r="WUT364" s="1"/>
      <c r="WUU364" s="1"/>
      <c r="WUV364" s="1"/>
      <c r="WUW364" s="1"/>
      <c r="WUX364" s="1"/>
      <c r="WUY364" s="1"/>
      <c r="WUZ364" s="1"/>
      <c r="WVA364" s="1"/>
      <c r="WVB364" s="1"/>
      <c r="WVC364" s="1"/>
      <c r="WVD364" s="1"/>
      <c r="WVE364" s="1"/>
      <c r="WVF364" s="1"/>
      <c r="WVG364" s="1"/>
      <c r="WVH364" s="1"/>
      <c r="WVI364" s="1"/>
      <c r="WVJ364" s="1"/>
      <c r="WVK364" s="1"/>
      <c r="WVL364" s="1"/>
      <c r="WVM364" s="1"/>
      <c r="WVN364" s="1"/>
      <c r="WVO364" s="1"/>
      <c r="WVP364" s="1"/>
      <c r="WVQ364" s="1"/>
      <c r="WVR364" s="1"/>
      <c r="WVS364" s="1"/>
      <c r="WVT364" s="1"/>
      <c r="WVU364" s="1"/>
      <c r="WVV364" s="1"/>
      <c r="WVW364" s="1"/>
      <c r="WVX364" s="1"/>
      <c r="WVY364" s="1"/>
      <c r="WVZ364" s="1"/>
      <c r="WWA364" s="1"/>
      <c r="WWB364" s="1"/>
      <c r="WWC364" s="1"/>
      <c r="WWD364" s="1"/>
      <c r="WWE364" s="1"/>
      <c r="WWF364" s="1"/>
      <c r="WWG364" s="1"/>
      <c r="WWH364" s="1"/>
      <c r="WWI364" s="1"/>
      <c r="WWJ364" s="1"/>
      <c r="WWK364" s="1"/>
      <c r="WWL364" s="1"/>
      <c r="WWM364" s="1"/>
      <c r="WWN364" s="1"/>
      <c r="WWO364" s="1"/>
      <c r="WWP364" s="1"/>
      <c r="WWQ364" s="1"/>
      <c r="WWR364" s="1"/>
      <c r="WWS364" s="1"/>
      <c r="WWT364" s="1"/>
      <c r="WWU364" s="1"/>
      <c r="WWV364" s="1"/>
      <c r="WWW364" s="1"/>
      <c r="WWX364" s="1"/>
      <c r="WWY364" s="1"/>
      <c r="WWZ364" s="1"/>
      <c r="WXA364" s="1"/>
      <c r="WXB364" s="1"/>
      <c r="WXC364" s="1"/>
      <c r="WXD364" s="1"/>
      <c r="WXE364" s="1"/>
      <c r="WXF364" s="1"/>
      <c r="WXG364" s="1"/>
      <c r="WXH364" s="1"/>
      <c r="WXI364" s="1"/>
      <c r="WXJ364" s="1"/>
      <c r="WXK364" s="1"/>
      <c r="WXL364" s="1"/>
      <c r="WXM364" s="1"/>
      <c r="WXN364" s="1"/>
      <c r="WXO364" s="1"/>
      <c r="WXP364" s="1"/>
      <c r="WXQ364" s="1"/>
      <c r="WXR364" s="1"/>
      <c r="WXS364" s="1"/>
      <c r="WXT364" s="1"/>
      <c r="WXU364" s="1"/>
      <c r="WXV364" s="1"/>
      <c r="WXW364" s="1"/>
      <c r="WXX364" s="1"/>
      <c r="WXY364" s="1"/>
      <c r="WXZ364" s="1"/>
      <c r="WYA364" s="1"/>
      <c r="WYB364" s="1"/>
      <c r="WYC364" s="1"/>
      <c r="WYD364" s="1"/>
      <c r="WYE364" s="1"/>
      <c r="WYF364" s="1"/>
      <c r="WYG364" s="1"/>
      <c r="WYH364" s="1"/>
      <c r="WYI364" s="1"/>
      <c r="WYJ364" s="1"/>
      <c r="WYK364" s="1"/>
      <c r="WYL364" s="1"/>
      <c r="WYM364" s="1"/>
      <c r="WYN364" s="1"/>
      <c r="WYO364" s="1"/>
      <c r="WYP364" s="1"/>
      <c r="WYQ364" s="1"/>
      <c r="WYR364" s="1"/>
      <c r="WYS364" s="1"/>
      <c r="WYT364" s="1"/>
      <c r="WYU364" s="1"/>
      <c r="WYV364" s="1"/>
      <c r="WYW364" s="1"/>
      <c r="WYX364" s="1"/>
      <c r="WYY364" s="1"/>
      <c r="WYZ364" s="1"/>
      <c r="WZA364" s="1"/>
      <c r="WZB364" s="1"/>
      <c r="WZC364" s="1"/>
      <c r="WZD364" s="1"/>
      <c r="WZE364" s="1"/>
      <c r="WZF364" s="1"/>
      <c r="WZG364" s="1"/>
      <c r="WZH364" s="1"/>
      <c r="WZI364" s="1"/>
      <c r="WZJ364" s="1"/>
      <c r="WZK364" s="1"/>
      <c r="WZL364" s="1"/>
      <c r="WZM364" s="1"/>
      <c r="WZN364" s="1"/>
      <c r="WZO364" s="1"/>
      <c r="WZP364" s="1"/>
      <c r="WZQ364" s="1"/>
      <c r="WZR364" s="1"/>
      <c r="WZS364" s="1"/>
      <c r="WZT364" s="1"/>
      <c r="WZU364" s="1"/>
      <c r="WZV364" s="1"/>
      <c r="WZW364" s="1"/>
      <c r="WZX364" s="1"/>
      <c r="WZY364" s="1"/>
      <c r="WZZ364" s="1"/>
      <c r="XAA364" s="1"/>
      <c r="XAB364" s="1"/>
      <c r="XAC364" s="1"/>
      <c r="XAD364" s="1"/>
      <c r="XAE364" s="1"/>
      <c r="XAF364" s="1"/>
      <c r="XAG364" s="1"/>
      <c r="XAH364" s="1"/>
      <c r="XAI364" s="1"/>
      <c r="XAJ364" s="1"/>
      <c r="XAK364" s="1"/>
      <c r="XAL364" s="1"/>
      <c r="XAM364" s="1"/>
      <c r="XAN364" s="1"/>
      <c r="XAO364" s="1"/>
      <c r="XAP364" s="1"/>
      <c r="XAQ364" s="1"/>
      <c r="XAR364" s="1"/>
      <c r="XAS364" s="1"/>
      <c r="XAT364" s="1"/>
      <c r="XAU364" s="1"/>
      <c r="XAV364" s="1"/>
      <c r="XAW364" s="1"/>
      <c r="XAX364" s="1"/>
      <c r="XAY364" s="1"/>
      <c r="XAZ364" s="1"/>
      <c r="XBA364" s="1"/>
      <c r="XBB364" s="1"/>
      <c r="XBC364" s="1"/>
      <c r="XBD364" s="1"/>
      <c r="XBE364" s="1"/>
      <c r="XBF364" s="1"/>
      <c r="XBG364" s="1"/>
      <c r="XBH364" s="1"/>
      <c r="XBI364" s="1"/>
      <c r="XBJ364" s="1"/>
      <c r="XBK364" s="1"/>
      <c r="XBL364" s="1"/>
      <c r="XBM364" s="1"/>
      <c r="XBN364" s="1"/>
      <c r="XBO364" s="1"/>
      <c r="XBP364" s="1"/>
      <c r="XBQ364" s="1"/>
      <c r="XBR364" s="1"/>
      <c r="XBS364" s="1"/>
      <c r="XBT364" s="1"/>
      <c r="XBU364" s="1"/>
      <c r="XBV364" s="1"/>
      <c r="XBW364" s="1"/>
      <c r="XBX364" s="1"/>
      <c r="XBY364" s="1"/>
      <c r="XBZ364" s="1"/>
      <c r="XCA364" s="1"/>
      <c r="XCB364" s="1"/>
      <c r="XCC364" s="1"/>
      <c r="XCD364" s="1"/>
      <c r="XCE364" s="1"/>
      <c r="XCF364" s="1"/>
      <c r="XCG364" s="1"/>
      <c r="XCH364" s="1"/>
      <c r="XCI364" s="1"/>
      <c r="XCJ364" s="1"/>
      <c r="XCK364" s="1"/>
      <c r="XCL364" s="1"/>
      <c r="XCM364" s="1"/>
      <c r="XCN364" s="1"/>
      <c r="XCO364" s="1"/>
      <c r="XCP364" s="1"/>
      <c r="XCQ364" s="1"/>
      <c r="XCR364" s="1"/>
      <c r="XCS364" s="1"/>
      <c r="XCT364" s="1"/>
      <c r="XCU364" s="1"/>
      <c r="XCV364" s="1"/>
      <c r="XCW364" s="1"/>
      <c r="XCX364" s="1"/>
      <c r="XCY364" s="1"/>
      <c r="XCZ364" s="1"/>
      <c r="XDA364" s="1"/>
      <c r="XDB364" s="1"/>
      <c r="XDC364" s="1"/>
      <c r="XDD364" s="1"/>
      <c r="XDE364" s="1"/>
      <c r="XDF364" s="1"/>
      <c r="XDG364" s="1"/>
      <c r="XDH364" s="1"/>
      <c r="XDI364" s="1"/>
      <c r="XDJ364" s="1"/>
      <c r="XDK364" s="1"/>
      <c r="XDL364" s="1"/>
      <c r="XDM364" s="1"/>
      <c r="XDN364" s="1"/>
      <c r="XDO364" s="1"/>
      <c r="XDP364" s="1"/>
      <c r="XDQ364" s="1"/>
      <c r="XDR364" s="1"/>
      <c r="XDS364" s="1"/>
      <c r="XDT364" s="1"/>
      <c r="XDU364" s="1"/>
      <c r="XDV364" s="1"/>
      <c r="XDW364" s="1"/>
      <c r="XDX364" s="1"/>
      <c r="XDY364" s="1"/>
      <c r="XDZ364" s="1"/>
      <c r="XEA364" s="1"/>
      <c r="XEB364" s="1"/>
      <c r="XEC364" s="1"/>
      <c r="XED364" s="1"/>
      <c r="XEE364" s="1"/>
      <c r="XEF364" s="1"/>
      <c r="XEG364" s="1"/>
      <c r="XEH364" s="1"/>
      <c r="XEI364" s="1"/>
      <c r="XEJ364" s="1"/>
      <c r="XEK364" s="1"/>
      <c r="XEL364" s="1"/>
      <c r="XEM364" s="1"/>
      <c r="XEN364" s="1"/>
      <c r="XEO364" s="1"/>
      <c r="XEP364" s="1"/>
      <c r="XEQ364" s="1"/>
      <c r="XER364" s="1"/>
      <c r="XES364" s="1"/>
      <c r="XET364" s="1"/>
      <c r="XEU364" s="1"/>
      <c r="XEV364" s="1"/>
      <c r="XEW364" s="1"/>
      <c r="XEX364" s="1"/>
      <c r="XEY364" s="1"/>
      <c r="XEZ364" s="1"/>
      <c r="XFA364" s="1"/>
      <c r="XFB364" s="1"/>
      <c r="XFC364" s="1"/>
      <c r="XFD364" s="1"/>
    </row>
    <row r="365" s="6" customFormat="1" ht="12" spans="1:16384">
      <c r="A365" s="101"/>
      <c r="B365" s="2"/>
      <c r="C365" s="101"/>
      <c r="D365" s="102"/>
      <c r="E365" s="101"/>
      <c r="F365" s="101"/>
      <c r="G365" s="101"/>
      <c r="H365" s="3"/>
      <c r="I365" s="3"/>
      <c r="J365" s="3"/>
      <c r="K365" s="3"/>
      <c r="L365" s="3"/>
      <c r="M365" s="3"/>
      <c r="N365" s="3"/>
      <c r="O365" s="3"/>
      <c r="P365" s="3"/>
      <c r="Q365" s="3"/>
      <c r="R365" s="3"/>
      <c r="S365" s="10"/>
      <c r="T365" s="103"/>
      <c r="U365" s="103"/>
      <c r="V365" s="103"/>
      <c r="W365" s="103"/>
      <c r="X365" s="103"/>
      <c r="Y365" s="103"/>
      <c r="Z365" s="103"/>
      <c r="AA365" s="103"/>
      <c r="AB365" s="103"/>
      <c r="AC365" s="103"/>
      <c r="AD365" s="103"/>
      <c r="AE365" s="103"/>
      <c r="AF365" s="103"/>
      <c r="AG365" s="103"/>
      <c r="AH365" s="103"/>
      <c r="AI365" s="103"/>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c r="FE365" s="2"/>
      <c r="FF365" s="2"/>
      <c r="FG365" s="2"/>
      <c r="FH365" s="2"/>
      <c r="FI365" s="2"/>
      <c r="FJ365" s="2"/>
      <c r="FK365" s="2"/>
      <c r="FL365" s="2"/>
      <c r="FM365" s="2"/>
      <c r="FN365" s="2"/>
      <c r="FO365" s="2"/>
      <c r="FP365" s="2"/>
      <c r="FQ365" s="2"/>
      <c r="FR365" s="2"/>
      <c r="FS365" s="2"/>
      <c r="FT365" s="2"/>
      <c r="FU365" s="2"/>
      <c r="FV365" s="2"/>
      <c r="FW365" s="2"/>
      <c r="FX365" s="2"/>
      <c r="FY365" s="2"/>
      <c r="FZ365" s="2"/>
      <c r="GA365" s="2"/>
      <c r="GB365" s="2"/>
      <c r="GC365" s="2"/>
      <c r="GD365" s="2"/>
      <c r="GE365" s="2"/>
      <c r="GF365" s="2"/>
      <c r="GG365" s="2"/>
      <c r="GH365" s="2"/>
      <c r="GI365" s="2"/>
      <c r="GJ365" s="2"/>
      <c r="GK365" s="2"/>
      <c r="GL365" s="2"/>
      <c r="GM365" s="2"/>
      <c r="GN365" s="2"/>
      <c r="GO365" s="2"/>
      <c r="GP365" s="2"/>
      <c r="GQ365" s="2"/>
      <c r="GR365" s="2"/>
      <c r="GS365" s="2"/>
      <c r="GT365" s="2"/>
      <c r="GU365" s="2"/>
      <c r="GV365" s="2"/>
      <c r="GW365" s="2"/>
      <c r="GX365" s="2"/>
      <c r="GY365" s="2"/>
      <c r="GZ365" s="2"/>
      <c r="HA365" s="2"/>
      <c r="HB365" s="2"/>
      <c r="HC365" s="2"/>
      <c r="HD365" s="2"/>
      <c r="HE365" s="2"/>
      <c r="HF365" s="2"/>
      <c r="HG365" s="2"/>
      <c r="HH365" s="2"/>
      <c r="HI365" s="2"/>
      <c r="HJ365" s="2"/>
      <c r="HK365" s="2"/>
      <c r="HL365" s="2"/>
      <c r="HM365" s="2"/>
      <c r="HN365" s="2"/>
      <c r="HO365" s="2"/>
      <c r="HP365" s="2"/>
      <c r="HQ365" s="2"/>
      <c r="HR365" s="2"/>
      <c r="HS365" s="2"/>
      <c r="HT365" s="2"/>
      <c r="HU365" s="2"/>
      <c r="HV365" s="2"/>
      <c r="HW365" s="2"/>
      <c r="HX365" s="2"/>
      <c r="HY365" s="2"/>
      <c r="HZ365" s="2"/>
      <c r="IA365" s="2"/>
      <c r="IB365" s="2"/>
      <c r="IC365" s="2"/>
      <c r="ID365" s="2"/>
      <c r="IE365" s="2"/>
      <c r="IF365" s="2"/>
      <c r="IG365" s="2"/>
      <c r="IH365" s="2"/>
      <c r="II365" s="2"/>
      <c r="IJ365" s="2"/>
      <c r="IK365" s="2"/>
      <c r="IL365" s="2"/>
      <c r="IM365" s="2"/>
      <c r="IN365" s="2"/>
      <c r="IO365" s="2"/>
      <c r="IP365" s="2"/>
      <c r="IQ365" s="2"/>
      <c r="IR365" s="2"/>
      <c r="IS365" s="2"/>
      <c r="IT365" s="2"/>
      <c r="IU365" s="2"/>
      <c r="IV365" s="2"/>
      <c r="IW365" s="2"/>
      <c r="IX365" s="2"/>
      <c r="IY365" s="2"/>
      <c r="IZ365" s="2"/>
      <c r="JA365" s="2"/>
      <c r="JB365" s="2"/>
      <c r="JC365" s="2"/>
      <c r="JD365" s="2"/>
      <c r="JE365" s="2"/>
      <c r="JF365" s="2"/>
      <c r="JG365" s="2"/>
      <c r="JH365" s="2"/>
      <c r="JI365" s="2"/>
      <c r="JJ365" s="2"/>
      <c r="JK365" s="2"/>
      <c r="JL365" s="2"/>
      <c r="JM365" s="2"/>
      <c r="JN365" s="2"/>
      <c r="JO365" s="2"/>
      <c r="JP365" s="2"/>
      <c r="JQ365" s="2"/>
      <c r="JR365" s="2"/>
      <c r="JS365" s="2"/>
      <c r="JT365" s="2"/>
      <c r="JU365" s="2"/>
      <c r="JV365" s="2"/>
      <c r="JW365" s="2"/>
      <c r="JX365" s="2"/>
      <c r="JY365" s="2"/>
      <c r="JZ365" s="2"/>
      <c r="KA365" s="2"/>
      <c r="KB365" s="2"/>
      <c r="KC365" s="2"/>
      <c r="KD365" s="2"/>
      <c r="KE365" s="2"/>
      <c r="KF365" s="2"/>
      <c r="KG365" s="2"/>
      <c r="KH365" s="2"/>
      <c r="KI365" s="2"/>
      <c r="KJ365" s="2"/>
      <c r="KK365" s="2"/>
      <c r="KL365" s="2"/>
      <c r="KM365" s="2"/>
      <c r="KN365" s="2"/>
      <c r="KO365" s="2"/>
      <c r="KP365" s="2"/>
      <c r="KQ365" s="2"/>
      <c r="KR365" s="2"/>
      <c r="KS365" s="2"/>
      <c r="KT365" s="2"/>
      <c r="KU365" s="2"/>
      <c r="KV365" s="2"/>
      <c r="KW365" s="2"/>
      <c r="KX365" s="2"/>
      <c r="KY365" s="2"/>
      <c r="KZ365" s="2"/>
      <c r="LA365" s="2"/>
      <c r="LB365" s="2"/>
      <c r="LC365" s="2"/>
      <c r="LD365" s="2"/>
      <c r="LE365" s="2"/>
      <c r="LF365" s="2"/>
      <c r="LG365" s="2"/>
      <c r="LH365" s="2"/>
      <c r="LI365" s="2"/>
      <c r="LJ365" s="2"/>
      <c r="LK365" s="2"/>
      <c r="LL365" s="2"/>
      <c r="LM365" s="2"/>
      <c r="LN365" s="2"/>
      <c r="LO365" s="2"/>
      <c r="LP365" s="2"/>
      <c r="LQ365" s="2"/>
      <c r="LR365" s="2"/>
      <c r="LS365" s="2"/>
      <c r="LT365" s="2"/>
      <c r="LU365" s="2"/>
      <c r="LV365" s="2"/>
      <c r="LW365" s="2"/>
      <c r="LX365" s="2"/>
      <c r="LY365" s="2"/>
      <c r="LZ365" s="2"/>
      <c r="MA365" s="2"/>
      <c r="MB365" s="2"/>
      <c r="MC365" s="2"/>
      <c r="MD365" s="2"/>
      <c r="ME365" s="2"/>
      <c r="MF365" s="2"/>
      <c r="MG365" s="2"/>
      <c r="MH365" s="2"/>
      <c r="MI365" s="2"/>
      <c r="MJ365" s="2"/>
      <c r="MK365" s="2"/>
      <c r="ML365" s="2"/>
      <c r="MM365" s="2"/>
      <c r="MN365" s="2"/>
      <c r="MO365" s="2"/>
      <c r="MP365" s="2"/>
      <c r="MQ365" s="2"/>
      <c r="MR365" s="2"/>
      <c r="MS365" s="2"/>
      <c r="MT365" s="2"/>
      <c r="MU365" s="2"/>
      <c r="MV365" s="2"/>
      <c r="MW365" s="2"/>
      <c r="MX365" s="2"/>
      <c r="MY365" s="2"/>
      <c r="MZ365" s="2"/>
      <c r="NA365" s="2"/>
      <c r="NB365" s="2"/>
      <c r="NC365" s="2"/>
      <c r="ND365" s="2"/>
      <c r="NE365" s="2"/>
      <c r="NF365" s="2"/>
      <c r="NG365" s="2"/>
      <c r="NH365" s="2"/>
      <c r="NI365" s="2"/>
      <c r="NJ365" s="2"/>
      <c r="NK365" s="2"/>
      <c r="NL365" s="2"/>
      <c r="NM365" s="2"/>
      <c r="NN365" s="2"/>
      <c r="NO365" s="2"/>
      <c r="NP365" s="2"/>
      <c r="NQ365" s="2"/>
      <c r="NR365" s="2"/>
      <c r="NS365" s="2"/>
      <c r="NT365" s="2"/>
      <c r="NU365" s="2"/>
      <c r="NV365" s="2"/>
      <c r="NW365" s="2"/>
      <c r="NX365" s="2"/>
      <c r="NY365" s="2"/>
      <c r="NZ365" s="2"/>
      <c r="OA365" s="2"/>
      <c r="OB365" s="2"/>
      <c r="OC365" s="2"/>
      <c r="OD365" s="2"/>
      <c r="OE365" s="2"/>
      <c r="OF365" s="2"/>
      <c r="OG365" s="2"/>
      <c r="OH365" s="2"/>
      <c r="OI365" s="2"/>
      <c r="OJ365" s="2"/>
      <c r="OK365" s="2"/>
      <c r="OL365" s="2"/>
      <c r="OM365" s="2"/>
      <c r="ON365" s="2"/>
      <c r="OO365" s="2"/>
      <c r="OP365" s="2"/>
      <c r="OQ365" s="2"/>
      <c r="OR365" s="2"/>
      <c r="OS365" s="2"/>
      <c r="OT365" s="2"/>
      <c r="OU365" s="2"/>
      <c r="OV365" s="2"/>
      <c r="OW365" s="2"/>
      <c r="OX365" s="2"/>
      <c r="OY365" s="2"/>
      <c r="OZ365" s="2"/>
      <c r="PA365" s="2"/>
      <c r="PB365" s="2"/>
      <c r="PC365" s="2"/>
      <c r="PD365" s="2"/>
      <c r="PE365" s="2"/>
      <c r="PF365" s="2"/>
      <c r="PG365" s="2"/>
      <c r="PH365" s="2"/>
      <c r="PI365" s="2"/>
      <c r="PJ365" s="2"/>
      <c r="PK365" s="2"/>
      <c r="PL365" s="2"/>
      <c r="PM365" s="2"/>
      <c r="PN365" s="2"/>
      <c r="PO365" s="2"/>
      <c r="PP365" s="2"/>
      <c r="PQ365" s="2"/>
      <c r="PR365" s="2"/>
      <c r="PS365" s="2"/>
      <c r="PT365" s="2"/>
      <c r="PU365" s="2"/>
      <c r="PV365" s="2"/>
      <c r="PW365" s="2"/>
      <c r="PX365" s="2"/>
      <c r="PY365" s="2"/>
      <c r="PZ365" s="2"/>
      <c r="QA365" s="2"/>
      <c r="QB365" s="2"/>
      <c r="QC365" s="2"/>
      <c r="QD365" s="2"/>
      <c r="QE365" s="2"/>
      <c r="QF365" s="2"/>
      <c r="QG365" s="2"/>
      <c r="QH365" s="2"/>
      <c r="QI365" s="2"/>
      <c r="QJ365" s="2"/>
      <c r="QK365" s="2"/>
      <c r="QL365" s="2"/>
      <c r="QM365" s="2"/>
      <c r="QN365" s="2"/>
      <c r="QO365" s="2"/>
      <c r="QP365" s="2"/>
      <c r="QQ365" s="2"/>
      <c r="QR365" s="2"/>
      <c r="QS365" s="2"/>
      <c r="QT365" s="2"/>
      <c r="QU365" s="2"/>
      <c r="QV365" s="2"/>
      <c r="QW365" s="2"/>
      <c r="QX365" s="2"/>
      <c r="QY365" s="2"/>
      <c r="QZ365" s="2"/>
      <c r="RA365" s="2"/>
      <c r="RB365" s="2"/>
      <c r="RC365" s="2"/>
      <c r="RD365" s="2"/>
      <c r="RE365" s="2"/>
      <c r="RF365" s="2"/>
      <c r="RG365" s="2"/>
      <c r="RH365" s="2"/>
      <c r="RI365" s="2"/>
      <c r="RJ365" s="2"/>
      <c r="RK365" s="2"/>
      <c r="RL365" s="2"/>
      <c r="RM365" s="2"/>
      <c r="RN365" s="2"/>
      <c r="RO365" s="2"/>
      <c r="RP365" s="2"/>
      <c r="RQ365" s="2"/>
      <c r="RR365" s="2"/>
      <c r="RS365" s="2"/>
      <c r="RT365" s="2"/>
      <c r="RU365" s="2"/>
      <c r="RV365" s="2"/>
      <c r="RW365" s="2"/>
      <c r="RX365" s="2"/>
      <c r="RY365" s="2"/>
      <c r="RZ365" s="2"/>
      <c r="SA365" s="2"/>
      <c r="SB365" s="2"/>
      <c r="SC365" s="2"/>
      <c r="SD365" s="2"/>
      <c r="SE365" s="2"/>
      <c r="SF365" s="2"/>
      <c r="SG365" s="2"/>
      <c r="SH365" s="2"/>
      <c r="SI365" s="2"/>
      <c r="SJ365" s="2"/>
      <c r="SK365" s="2"/>
      <c r="SL365" s="2"/>
      <c r="SM365" s="2"/>
      <c r="SN365" s="2"/>
      <c r="SO365" s="2"/>
      <c r="SP365" s="2"/>
      <c r="SQ365" s="2"/>
      <c r="SR365" s="2"/>
      <c r="SS365" s="2"/>
      <c r="ST365" s="2"/>
      <c r="SU365" s="2"/>
      <c r="SV365" s="2"/>
      <c r="SW365" s="2"/>
      <c r="SX365" s="2"/>
      <c r="SY365" s="2"/>
      <c r="SZ365" s="2"/>
      <c r="TA365" s="2"/>
      <c r="TB365" s="2"/>
      <c r="TC365" s="2"/>
      <c r="TD365" s="2"/>
      <c r="TE365" s="2"/>
      <c r="TF365" s="2"/>
      <c r="TG365" s="2"/>
      <c r="TH365" s="2"/>
      <c r="TI365" s="2"/>
      <c r="TJ365" s="2"/>
      <c r="TK365" s="2"/>
      <c r="TL365" s="2"/>
      <c r="TM365" s="2"/>
      <c r="TN365" s="2"/>
      <c r="TO365" s="2"/>
      <c r="TP365" s="2"/>
      <c r="TQ365" s="2"/>
      <c r="TR365" s="2"/>
      <c r="TS365" s="2"/>
      <c r="TT365" s="2"/>
      <c r="TU365" s="2"/>
      <c r="TV365" s="2"/>
      <c r="TW365" s="2"/>
      <c r="TX365" s="2"/>
      <c r="TY365" s="2"/>
      <c r="TZ365" s="2"/>
      <c r="UA365" s="2"/>
      <c r="UB365" s="2"/>
      <c r="UC365" s="2"/>
      <c r="UD365" s="2"/>
      <c r="UE365" s="2"/>
      <c r="UF365" s="2"/>
      <c r="UG365" s="2"/>
      <c r="UH365" s="2"/>
      <c r="UI365" s="2"/>
      <c r="UJ365" s="2"/>
      <c r="UK365" s="2"/>
      <c r="UL365" s="2"/>
      <c r="UM365" s="2"/>
      <c r="UN365" s="2"/>
      <c r="UO365" s="2"/>
      <c r="UP365" s="2"/>
      <c r="UQ365" s="2"/>
      <c r="UR365" s="2"/>
      <c r="US365" s="2"/>
      <c r="UT365" s="2"/>
      <c r="UU365" s="2"/>
      <c r="UV365" s="2"/>
      <c r="UW365" s="2"/>
      <c r="UX365" s="2"/>
      <c r="UY365" s="2"/>
      <c r="UZ365" s="2"/>
      <c r="VA365" s="2"/>
      <c r="VB365" s="2"/>
      <c r="VC365" s="2"/>
      <c r="VD365" s="2"/>
      <c r="VE365" s="2"/>
      <c r="VF365" s="2"/>
      <c r="VG365" s="2"/>
      <c r="VH365" s="2"/>
      <c r="VI365" s="2"/>
      <c r="VJ365" s="2"/>
      <c r="VK365" s="2"/>
      <c r="VL365" s="2"/>
      <c r="VM365" s="2"/>
      <c r="VN365" s="2"/>
      <c r="VO365" s="2"/>
      <c r="VP365" s="2"/>
      <c r="VQ365" s="2"/>
      <c r="VR365" s="2"/>
      <c r="VS365" s="2"/>
      <c r="VT365" s="2"/>
      <c r="VU365" s="2"/>
      <c r="VV365" s="2"/>
      <c r="VW365" s="2"/>
      <c r="VX365" s="2"/>
      <c r="VY365" s="2"/>
      <c r="VZ365" s="2"/>
      <c r="WA365" s="2"/>
      <c r="WB365" s="2"/>
      <c r="WC365" s="2"/>
      <c r="WD365" s="2"/>
      <c r="WE365" s="2"/>
      <c r="WF365" s="2"/>
      <c r="WG365" s="2"/>
      <c r="WH365" s="2"/>
      <c r="WI365" s="2"/>
      <c r="WJ365" s="2"/>
      <c r="WK365" s="2"/>
      <c r="WL365" s="2"/>
      <c r="WM365" s="2"/>
      <c r="WN365" s="2"/>
      <c r="WO365" s="2"/>
      <c r="WP365" s="2"/>
      <c r="WQ365" s="2"/>
      <c r="WR365" s="2"/>
      <c r="WS365" s="2"/>
      <c r="WT365" s="2"/>
      <c r="WU365" s="2"/>
      <c r="WV365" s="2"/>
      <c r="WW365" s="2"/>
      <c r="WX365" s="2"/>
      <c r="WY365" s="2"/>
      <c r="WZ365" s="2"/>
      <c r="XA365" s="2"/>
      <c r="XB365" s="2"/>
      <c r="XC365" s="2"/>
      <c r="XD365" s="2"/>
      <c r="XE365" s="2"/>
      <c r="XF365" s="2"/>
      <c r="XG365" s="2"/>
      <c r="XH365" s="2"/>
      <c r="XI365" s="2"/>
      <c r="XJ365" s="2"/>
      <c r="XK365" s="2"/>
      <c r="XL365" s="2"/>
      <c r="XM365" s="2"/>
      <c r="XN365" s="2"/>
      <c r="XO365" s="2"/>
      <c r="XP365" s="2"/>
      <c r="XQ365" s="2"/>
      <c r="XR365" s="2"/>
      <c r="XS365" s="2"/>
      <c r="XT365" s="2"/>
      <c r="XU365" s="2"/>
      <c r="XV365" s="2"/>
      <c r="XW365" s="2"/>
      <c r="XX365" s="2"/>
      <c r="XY365" s="2"/>
      <c r="XZ365" s="2"/>
      <c r="YA365" s="2"/>
      <c r="YB365" s="2"/>
      <c r="YC365" s="2"/>
      <c r="YD365" s="2"/>
      <c r="YE365" s="2"/>
      <c r="YF365" s="2"/>
      <c r="YG365" s="2"/>
      <c r="YH365" s="2"/>
      <c r="YI365" s="2"/>
      <c r="YJ365" s="2"/>
      <c r="YK365" s="2"/>
      <c r="YL365" s="2"/>
      <c r="YM365" s="2"/>
      <c r="YN365" s="2"/>
      <c r="YO365" s="2"/>
      <c r="YP365" s="2"/>
      <c r="YQ365" s="2"/>
      <c r="YR365" s="2"/>
      <c r="YS365" s="2"/>
      <c r="YT365" s="2"/>
      <c r="YU365" s="2"/>
      <c r="YV365" s="2"/>
      <c r="YW365" s="2"/>
      <c r="YX365" s="2"/>
      <c r="YY365" s="2"/>
      <c r="YZ365" s="2"/>
      <c r="ZA365" s="2"/>
      <c r="ZB365" s="2"/>
      <c r="ZC365" s="2"/>
      <c r="ZD365" s="2"/>
      <c r="ZE365" s="2"/>
      <c r="ZF365" s="2"/>
      <c r="ZG365" s="2"/>
      <c r="ZH365" s="2"/>
      <c r="ZI365" s="2"/>
      <c r="ZJ365" s="2"/>
      <c r="ZK365" s="2"/>
      <c r="ZL365" s="2"/>
      <c r="ZM365" s="2"/>
      <c r="ZN365" s="2"/>
      <c r="ZO365" s="2"/>
      <c r="ZP365" s="2"/>
      <c r="ZQ365" s="2"/>
      <c r="ZR365" s="2"/>
      <c r="ZS365" s="2"/>
      <c r="ZT365" s="2"/>
      <c r="ZU365" s="2"/>
      <c r="ZV365" s="2"/>
      <c r="ZW365" s="2"/>
      <c r="ZX365" s="2"/>
      <c r="ZY365" s="2"/>
      <c r="ZZ365" s="2"/>
      <c r="AAA365" s="2"/>
      <c r="AAB365" s="2"/>
      <c r="AAC365" s="2"/>
      <c r="AAD365" s="2"/>
      <c r="AAE365" s="2"/>
      <c r="AAF365" s="2"/>
      <c r="AAG365" s="2"/>
      <c r="AAH365" s="2"/>
      <c r="AAI365" s="2"/>
      <c r="AAJ365" s="2"/>
      <c r="AAK365" s="2"/>
      <c r="AAL365" s="2"/>
      <c r="AAM365" s="2"/>
      <c r="AAN365" s="2"/>
      <c r="AAO365" s="2"/>
      <c r="AAP365" s="2"/>
      <c r="AAQ365" s="2"/>
      <c r="AAR365" s="2"/>
      <c r="AAS365" s="2"/>
      <c r="AAT365" s="2"/>
      <c r="AAU365" s="2"/>
      <c r="AAV365" s="2"/>
      <c r="AAW365" s="2"/>
      <c r="AAX365" s="2"/>
      <c r="AAY365" s="2"/>
      <c r="AAZ365" s="2"/>
      <c r="ABA365" s="2"/>
      <c r="ABB365" s="2"/>
      <c r="ABC365" s="2"/>
      <c r="ABD365" s="2"/>
      <c r="ABE365" s="2"/>
      <c r="ABF365" s="2"/>
      <c r="ABG365" s="2"/>
      <c r="ABH365" s="2"/>
      <c r="ABI365" s="2"/>
      <c r="ABJ365" s="2"/>
      <c r="ABK365" s="2"/>
      <c r="ABL365" s="2"/>
      <c r="ABM365" s="2"/>
      <c r="ABN365" s="2"/>
      <c r="ABO365" s="2"/>
      <c r="ABP365" s="2"/>
      <c r="ABQ365" s="2"/>
      <c r="ABR365" s="2"/>
      <c r="ABS365" s="2"/>
      <c r="ABT365" s="2"/>
      <c r="ABU365" s="2"/>
      <c r="ABV365" s="2"/>
      <c r="ABW365" s="2"/>
      <c r="ABX365" s="2"/>
      <c r="ABY365" s="2"/>
      <c r="ABZ365" s="2"/>
      <c r="ACA365" s="2"/>
      <c r="ACB365" s="2"/>
      <c r="ACC365" s="2"/>
      <c r="ACD365" s="2"/>
      <c r="ACE365" s="2"/>
      <c r="ACF365" s="2"/>
      <c r="ACG365" s="2"/>
      <c r="ACH365" s="2"/>
      <c r="ACI365" s="2"/>
      <c r="ACJ365" s="2"/>
      <c r="ACK365" s="2"/>
      <c r="ACL365" s="2"/>
      <c r="ACM365" s="2"/>
      <c r="ACN365" s="2"/>
      <c r="ACO365" s="2"/>
      <c r="ACP365" s="2"/>
      <c r="ACQ365" s="2"/>
      <c r="ACR365" s="2"/>
      <c r="ACS365" s="2"/>
      <c r="ACT365" s="2"/>
      <c r="ACU365" s="2"/>
      <c r="ACV365" s="2"/>
      <c r="ACW365" s="2"/>
      <c r="ACX365" s="2"/>
      <c r="ACY365" s="2"/>
      <c r="ACZ365" s="2"/>
      <c r="ADA365" s="2"/>
      <c r="ADB365" s="2"/>
      <c r="ADC365" s="2"/>
      <c r="ADD365" s="2"/>
      <c r="ADE365" s="2"/>
      <c r="ADF365" s="2"/>
      <c r="ADG365" s="2"/>
      <c r="ADH365" s="2"/>
      <c r="ADI365" s="2"/>
      <c r="ADJ365" s="2"/>
      <c r="ADK365" s="2"/>
      <c r="ADL365" s="2"/>
      <c r="ADM365" s="2"/>
      <c r="ADN365" s="2"/>
      <c r="ADO365" s="2"/>
      <c r="ADP365" s="2"/>
      <c r="ADQ365" s="2"/>
      <c r="ADR365" s="2"/>
      <c r="ADS365" s="2"/>
      <c r="ADT365" s="2"/>
      <c r="ADU365" s="2"/>
      <c r="ADV365" s="2"/>
      <c r="ADW365" s="2"/>
      <c r="ADX365" s="2"/>
      <c r="ADY365" s="2"/>
      <c r="ADZ365" s="2"/>
      <c r="AEA365" s="2"/>
      <c r="AEB365" s="2"/>
      <c r="AEC365" s="2"/>
      <c r="AED365" s="2"/>
      <c r="AEE365" s="2"/>
      <c r="AEF365" s="2"/>
      <c r="AEG365" s="2"/>
      <c r="AEH365" s="2"/>
      <c r="AEI365" s="2"/>
      <c r="AEJ365" s="2"/>
      <c r="AEK365" s="2"/>
      <c r="AEL365" s="2"/>
      <c r="AEM365" s="2"/>
      <c r="AEN365" s="2"/>
      <c r="AEO365" s="2"/>
      <c r="AEP365" s="2"/>
      <c r="AEQ365" s="2"/>
      <c r="AER365" s="2"/>
      <c r="AES365" s="2"/>
      <c r="AET365" s="2"/>
      <c r="AEU365" s="2"/>
      <c r="AEV365" s="2"/>
      <c r="AEW365" s="2"/>
      <c r="AEX365" s="2"/>
      <c r="AEY365" s="2"/>
      <c r="AEZ365" s="2"/>
      <c r="AFA365" s="2"/>
      <c r="AFB365" s="2"/>
      <c r="AFC365" s="2"/>
      <c r="AFD365" s="2"/>
      <c r="AFE365" s="2"/>
      <c r="AFF365" s="2"/>
      <c r="AFG365" s="2"/>
      <c r="AFH365" s="2"/>
      <c r="AFI365" s="2"/>
      <c r="AFJ365" s="2"/>
      <c r="AFK365" s="2"/>
      <c r="AFL365" s="2"/>
      <c r="AFM365" s="2"/>
      <c r="AFN365" s="2"/>
      <c r="AFO365" s="2"/>
      <c r="AFP365" s="2"/>
      <c r="AFQ365" s="2"/>
      <c r="AFR365" s="2"/>
      <c r="AFS365" s="2"/>
      <c r="AFT365" s="2"/>
      <c r="AFU365" s="2"/>
      <c r="AFV365" s="2"/>
      <c r="AFW365" s="2"/>
      <c r="AFX365" s="2"/>
      <c r="AFY365" s="2"/>
      <c r="AFZ365" s="2"/>
      <c r="AGA365" s="2"/>
      <c r="AGB365" s="2"/>
      <c r="AGC365" s="2"/>
      <c r="AGD365" s="2"/>
      <c r="AGE365" s="2"/>
      <c r="AGF365" s="2"/>
      <c r="AGG365" s="2"/>
      <c r="AGH365" s="2"/>
      <c r="AGI365" s="2"/>
      <c r="AGJ365" s="2"/>
      <c r="AGK365" s="2"/>
      <c r="AGL365" s="2"/>
      <c r="AGM365" s="2"/>
      <c r="AGN365" s="2"/>
      <c r="AGO365" s="2"/>
      <c r="AGP365" s="2"/>
      <c r="AGQ365" s="2"/>
      <c r="AGR365" s="2"/>
      <c r="AGS365" s="2"/>
      <c r="AGT365" s="2"/>
      <c r="AGU365" s="2"/>
      <c r="AGV365" s="2"/>
      <c r="AGW365" s="2"/>
      <c r="AGX365" s="2"/>
      <c r="AGY365" s="2"/>
      <c r="AGZ365" s="2"/>
      <c r="AHA365" s="2"/>
      <c r="AHB365" s="2"/>
      <c r="AHC365" s="2"/>
      <c r="AHD365" s="2"/>
      <c r="AHE365" s="2"/>
      <c r="AHF365" s="2"/>
      <c r="AHG365" s="2"/>
      <c r="AHH365" s="2"/>
      <c r="AHI365" s="2"/>
      <c r="AHJ365" s="2"/>
      <c r="AHK365" s="2"/>
      <c r="AHL365" s="2"/>
      <c r="AHM365" s="2"/>
      <c r="AHN365" s="2"/>
      <c r="AHO365" s="2"/>
      <c r="AHP365" s="2"/>
      <c r="AHQ365" s="2"/>
      <c r="AHR365" s="2"/>
      <c r="AHS365" s="2"/>
      <c r="AHT365" s="2"/>
      <c r="AHU365" s="2"/>
      <c r="AHV365" s="2"/>
      <c r="AHW365" s="2"/>
      <c r="AHX365" s="2"/>
      <c r="AHY365" s="2"/>
      <c r="AHZ365" s="2"/>
      <c r="AIA365" s="2"/>
      <c r="AIB365" s="2"/>
      <c r="AIC365" s="2"/>
      <c r="AID365" s="2"/>
      <c r="AIE365" s="2"/>
      <c r="AIF365" s="2"/>
      <c r="AIG365" s="2"/>
      <c r="AIH365" s="2"/>
      <c r="AII365" s="2"/>
      <c r="AIJ365" s="2"/>
      <c r="AIK365" s="2"/>
      <c r="AIL365" s="2"/>
      <c r="AIM365" s="2"/>
      <c r="AIN365" s="2"/>
      <c r="AIO365" s="2"/>
      <c r="AIP365" s="2"/>
      <c r="AIQ365" s="2"/>
      <c r="AIR365" s="2"/>
      <c r="AIS365" s="2"/>
      <c r="AIT365" s="2"/>
      <c r="AIU365" s="2"/>
      <c r="AIV365" s="2"/>
      <c r="AIW365" s="2"/>
      <c r="AIX365" s="2"/>
      <c r="AIY365" s="2"/>
      <c r="AIZ365" s="2"/>
      <c r="AJA365" s="2"/>
      <c r="AJB365" s="2"/>
      <c r="AJC365" s="2"/>
      <c r="AJD365" s="2"/>
      <c r="AJE365" s="2"/>
      <c r="AJF365" s="2"/>
      <c r="AJG365" s="2"/>
      <c r="AJH365" s="2"/>
      <c r="AJI365" s="2"/>
      <c r="AJJ365" s="2"/>
      <c r="AJK365" s="2"/>
      <c r="AJL365" s="2"/>
      <c r="AJM365" s="2"/>
      <c r="AJN365" s="2"/>
      <c r="AJO365" s="2"/>
      <c r="AJP365" s="2"/>
      <c r="AJQ365" s="2"/>
      <c r="AJR365" s="2"/>
      <c r="AJS365" s="2"/>
      <c r="AJT365" s="2"/>
      <c r="AJU365" s="2"/>
      <c r="AJV365" s="2"/>
      <c r="AJW365" s="2"/>
      <c r="AJX365" s="2"/>
      <c r="AJY365" s="2"/>
      <c r="AJZ365" s="2"/>
      <c r="AKA365" s="2"/>
      <c r="AKB365" s="2"/>
      <c r="AKC365" s="2"/>
      <c r="AKD365" s="2"/>
      <c r="AKE365" s="2"/>
      <c r="AKF365" s="2"/>
      <c r="AKG365" s="2"/>
      <c r="AKH365" s="2"/>
      <c r="AKI365" s="2"/>
      <c r="AKJ365" s="2"/>
      <c r="AKK365" s="2"/>
      <c r="AKL365" s="2"/>
      <c r="AKM365" s="2"/>
      <c r="AKN365" s="2"/>
      <c r="AKO365" s="2"/>
      <c r="AKP365" s="2"/>
      <c r="AKQ365" s="2"/>
      <c r="AKR365" s="2"/>
      <c r="AKS365" s="2"/>
      <c r="AKT365" s="2"/>
      <c r="AKU365" s="2"/>
      <c r="AKV365" s="2"/>
      <c r="AKW365" s="2"/>
      <c r="AKX365" s="2"/>
      <c r="AKY365" s="2"/>
      <c r="AKZ365" s="2"/>
      <c r="ALA365" s="2"/>
      <c r="ALB365" s="2"/>
      <c r="ALC365" s="2"/>
      <c r="ALD365" s="2"/>
      <c r="ALE365" s="2"/>
      <c r="ALF365" s="2"/>
      <c r="ALG365" s="2"/>
      <c r="ALH365" s="2"/>
      <c r="ALI365" s="2"/>
      <c r="ALJ365" s="2"/>
      <c r="ALK365" s="2"/>
      <c r="ALL365" s="2"/>
      <c r="ALM365" s="2"/>
      <c r="ALN365" s="2"/>
      <c r="ALO365" s="2"/>
      <c r="ALP365" s="2"/>
      <c r="ALQ365" s="2"/>
      <c r="ALR365" s="2"/>
      <c r="ALS365" s="2"/>
      <c r="ALT365" s="2"/>
      <c r="ALU365" s="2"/>
      <c r="ALV365" s="2"/>
      <c r="ALW365" s="2"/>
      <c r="ALX365" s="2"/>
      <c r="ALY365" s="2"/>
      <c r="ALZ365" s="2"/>
      <c r="AMA365" s="2"/>
      <c r="AMB365" s="2"/>
      <c r="AMC365" s="2"/>
      <c r="AMD365" s="2"/>
      <c r="AME365" s="2"/>
      <c r="AMF365" s="2"/>
      <c r="AMG365" s="2"/>
      <c r="AMH365" s="2"/>
      <c r="AMI365" s="2"/>
      <c r="AMJ365" s="2"/>
      <c r="AMK365" s="2"/>
      <c r="AML365" s="2"/>
      <c r="AMM365" s="2"/>
      <c r="AMN365" s="2"/>
      <c r="AMO365" s="2"/>
      <c r="AMP365" s="2"/>
      <c r="AMQ365" s="2"/>
      <c r="AMR365" s="2"/>
      <c r="AMS365" s="2"/>
      <c r="AMT365" s="2"/>
      <c r="AMU365" s="2"/>
      <c r="AMV365" s="2"/>
      <c r="AMW365" s="2"/>
      <c r="AMX365" s="2"/>
      <c r="AMY365" s="2"/>
      <c r="AMZ365" s="2"/>
      <c r="ANA365" s="2"/>
      <c r="ANB365" s="2"/>
      <c r="ANC365" s="2"/>
      <c r="AND365" s="2"/>
      <c r="ANE365" s="2"/>
      <c r="ANF365" s="2"/>
      <c r="ANG365" s="2"/>
      <c r="ANH365" s="2"/>
      <c r="ANI365" s="2"/>
      <c r="ANJ365" s="2"/>
      <c r="ANK365" s="2"/>
      <c r="ANL365" s="2"/>
      <c r="ANM365" s="2"/>
      <c r="ANN365" s="2"/>
      <c r="ANO365" s="2"/>
      <c r="ANP365" s="2"/>
      <c r="ANQ365" s="2"/>
      <c r="ANR365" s="2"/>
      <c r="ANS365" s="2"/>
      <c r="ANT365" s="2"/>
      <c r="ANU365" s="2"/>
      <c r="ANV365" s="2"/>
      <c r="ANW365" s="2"/>
      <c r="ANX365" s="2"/>
      <c r="ANY365" s="2"/>
      <c r="ANZ365" s="2"/>
      <c r="AOA365" s="2"/>
      <c r="AOB365" s="2"/>
      <c r="AOC365" s="2"/>
      <c r="AOD365" s="2"/>
      <c r="AOE365" s="2"/>
      <c r="AOF365" s="2"/>
      <c r="AOG365" s="2"/>
      <c r="AOH365" s="2"/>
      <c r="AOI365" s="2"/>
      <c r="AOJ365" s="2"/>
      <c r="AOK365" s="2"/>
      <c r="AOL365" s="2"/>
      <c r="AOM365" s="2"/>
      <c r="AON365" s="2"/>
      <c r="AOO365" s="2"/>
      <c r="AOP365" s="2"/>
      <c r="AOQ365" s="2"/>
      <c r="AOR365" s="2"/>
      <c r="AOS365" s="2"/>
      <c r="AOT365" s="2"/>
      <c r="AOU365" s="2"/>
      <c r="AOV365" s="2"/>
      <c r="AOW365" s="2"/>
      <c r="AOX365" s="2"/>
      <c r="AOY365" s="2"/>
      <c r="AOZ365" s="2"/>
      <c r="APA365" s="2"/>
      <c r="APB365" s="2"/>
      <c r="APC365" s="2"/>
      <c r="APD365" s="2"/>
      <c r="APE365" s="2"/>
      <c r="APF365" s="2"/>
      <c r="APG365" s="2"/>
      <c r="APH365" s="2"/>
      <c r="API365" s="2"/>
      <c r="APJ365" s="2"/>
      <c r="APK365" s="2"/>
      <c r="APL365" s="2"/>
      <c r="APM365" s="2"/>
      <c r="APN365" s="2"/>
      <c r="APO365" s="2"/>
      <c r="APP365" s="2"/>
      <c r="APQ365" s="2"/>
      <c r="APR365" s="2"/>
      <c r="APS365" s="2"/>
      <c r="APT365" s="2"/>
      <c r="APU365" s="2"/>
      <c r="APV365" s="2"/>
      <c r="APW365" s="2"/>
      <c r="APX365" s="2"/>
      <c r="APY365" s="2"/>
      <c r="APZ365" s="2"/>
      <c r="AQA365" s="2"/>
      <c r="AQB365" s="2"/>
      <c r="AQC365" s="2"/>
      <c r="AQD365" s="2"/>
      <c r="AQE365" s="2"/>
      <c r="AQF365" s="2"/>
      <c r="AQG365" s="2"/>
      <c r="AQH365" s="2"/>
      <c r="AQI365" s="2"/>
      <c r="AQJ365" s="2"/>
      <c r="AQK365" s="2"/>
      <c r="AQL365" s="2"/>
      <c r="AQM365" s="2"/>
      <c r="AQN365" s="2"/>
      <c r="AQO365" s="2"/>
      <c r="AQP365" s="2"/>
      <c r="AQQ365" s="2"/>
      <c r="AQR365" s="2"/>
      <c r="AQS365" s="2"/>
      <c r="AQT365" s="2"/>
      <c r="AQU365" s="2"/>
      <c r="AQV365" s="2"/>
      <c r="AQW365" s="2"/>
      <c r="AQX365" s="2"/>
      <c r="AQY365" s="2"/>
      <c r="AQZ365" s="2"/>
      <c r="ARA365" s="2"/>
      <c r="ARB365" s="2"/>
      <c r="ARC365" s="2"/>
      <c r="ARD365" s="2"/>
      <c r="ARE365" s="2"/>
      <c r="ARF365" s="2"/>
      <c r="ARG365" s="2"/>
      <c r="ARH365" s="2"/>
      <c r="ARI365" s="2"/>
      <c r="ARJ365" s="2"/>
      <c r="ARK365" s="2"/>
      <c r="ARL365" s="2"/>
      <c r="ARM365" s="2"/>
      <c r="ARN365" s="2"/>
      <c r="ARO365" s="2"/>
      <c r="ARP365" s="2"/>
      <c r="ARQ365" s="2"/>
      <c r="ARR365" s="2"/>
      <c r="ARS365" s="2"/>
      <c r="ART365" s="2"/>
      <c r="ARU365" s="2"/>
      <c r="ARV365" s="2"/>
      <c r="ARW365" s="2"/>
      <c r="ARX365" s="2"/>
      <c r="ARY365" s="2"/>
      <c r="ARZ365" s="2"/>
      <c r="ASA365" s="2"/>
      <c r="ASB365" s="2"/>
      <c r="ASC365" s="2"/>
      <c r="ASD365" s="2"/>
      <c r="ASE365" s="2"/>
      <c r="ASF365" s="2"/>
      <c r="ASG365" s="2"/>
      <c r="ASH365" s="2"/>
      <c r="ASI365" s="2"/>
      <c r="ASJ365" s="2"/>
      <c r="ASK365" s="2"/>
      <c r="ASL365" s="2"/>
      <c r="ASM365" s="2"/>
      <c r="ASN365" s="2"/>
      <c r="ASO365" s="2"/>
      <c r="ASP365" s="2"/>
      <c r="ASQ365" s="2"/>
      <c r="ASR365" s="2"/>
      <c r="ASS365" s="2"/>
      <c r="AST365" s="2"/>
      <c r="ASU365" s="2"/>
      <c r="ASV365" s="2"/>
      <c r="ASW365" s="2"/>
      <c r="ASX365" s="2"/>
      <c r="ASY365" s="2"/>
      <c r="ASZ365" s="2"/>
      <c r="ATA365" s="2"/>
      <c r="ATB365" s="2"/>
      <c r="ATC365" s="2"/>
      <c r="ATD365" s="2"/>
      <c r="ATE365" s="2"/>
      <c r="ATF365" s="2"/>
      <c r="ATG365" s="2"/>
      <c r="ATH365" s="2"/>
      <c r="ATI365" s="2"/>
      <c r="ATJ365" s="2"/>
      <c r="ATK365" s="2"/>
      <c r="ATL365" s="2"/>
      <c r="ATM365" s="2"/>
      <c r="ATN365" s="2"/>
      <c r="ATO365" s="2"/>
      <c r="ATP365" s="2"/>
      <c r="ATQ365" s="2"/>
      <c r="ATR365" s="2"/>
      <c r="ATS365" s="2"/>
      <c r="ATT365" s="2"/>
      <c r="ATU365" s="2"/>
      <c r="ATV365" s="2"/>
      <c r="ATW365" s="2"/>
      <c r="ATX365" s="2"/>
      <c r="ATY365" s="2"/>
      <c r="ATZ365" s="2"/>
      <c r="AUA365" s="2"/>
      <c r="AUB365" s="2"/>
      <c r="AUC365" s="2"/>
      <c r="AUD365" s="2"/>
      <c r="AUE365" s="2"/>
      <c r="AUF365" s="2"/>
      <c r="AUG365" s="2"/>
      <c r="AUH365" s="2"/>
      <c r="AUI365" s="2"/>
      <c r="AUJ365" s="2"/>
      <c r="AUK365" s="2"/>
      <c r="AUL365" s="2"/>
      <c r="AUM365" s="2"/>
      <c r="AUN365" s="2"/>
      <c r="AUO365" s="2"/>
      <c r="AUP365" s="2"/>
      <c r="AUQ365" s="2"/>
      <c r="AUR365" s="2"/>
      <c r="AUS365" s="2"/>
      <c r="AUT365" s="2"/>
      <c r="AUU365" s="2"/>
      <c r="AUV365" s="2"/>
      <c r="AUW365" s="2"/>
      <c r="AUX365" s="2"/>
      <c r="AUY365" s="2"/>
      <c r="AUZ365" s="2"/>
      <c r="AVA365" s="2"/>
      <c r="AVB365" s="2"/>
      <c r="AVC365" s="2"/>
      <c r="AVD365" s="2"/>
      <c r="AVE365" s="2"/>
      <c r="AVF365" s="2"/>
      <c r="AVG365" s="2"/>
      <c r="AVH365" s="2"/>
      <c r="AVI365" s="2"/>
      <c r="AVJ365" s="2"/>
      <c r="AVK365" s="2"/>
      <c r="AVL365" s="2"/>
      <c r="AVM365" s="2"/>
      <c r="AVN365" s="2"/>
      <c r="AVO365" s="2"/>
      <c r="AVP365" s="2"/>
      <c r="AVQ365" s="2"/>
      <c r="AVR365" s="2"/>
      <c r="AVS365" s="2"/>
      <c r="AVT365" s="2"/>
      <c r="AVU365" s="2"/>
      <c r="AVV365" s="2"/>
      <c r="AVW365" s="2"/>
      <c r="AVX365" s="2"/>
      <c r="AVY365" s="2"/>
      <c r="AVZ365" s="2"/>
      <c r="AWA365" s="2"/>
      <c r="AWB365" s="2"/>
      <c r="AWC365" s="2"/>
      <c r="AWD365" s="2"/>
      <c r="AWE365" s="2"/>
      <c r="AWF365" s="2"/>
      <c r="AWG365" s="2"/>
      <c r="AWH365" s="2"/>
      <c r="AWI365" s="2"/>
      <c r="AWJ365" s="2"/>
      <c r="AWK365" s="2"/>
      <c r="AWL365" s="2"/>
      <c r="AWM365" s="2"/>
      <c r="AWN365" s="2"/>
      <c r="AWO365" s="2"/>
      <c r="AWP365" s="2"/>
      <c r="AWQ365" s="2"/>
      <c r="AWR365" s="2"/>
      <c r="AWS365" s="2"/>
      <c r="AWT365" s="2"/>
      <c r="AWU365" s="2"/>
      <c r="AWV365" s="2"/>
      <c r="AWW365" s="2"/>
      <c r="AWX365" s="2"/>
      <c r="AWY365" s="2"/>
      <c r="AWZ365" s="2"/>
      <c r="AXA365" s="2"/>
      <c r="AXB365" s="2"/>
      <c r="AXC365" s="2"/>
      <c r="AXD365" s="2"/>
      <c r="AXE365" s="2"/>
      <c r="AXF365" s="2"/>
      <c r="AXG365" s="2"/>
      <c r="AXH365" s="2"/>
      <c r="AXI365" s="2"/>
      <c r="AXJ365" s="2"/>
      <c r="AXK365" s="2"/>
      <c r="AXL365" s="2"/>
      <c r="AXM365" s="2"/>
      <c r="AXN365" s="2"/>
      <c r="AXO365" s="2"/>
      <c r="AXP365" s="2"/>
      <c r="AXQ365" s="2"/>
      <c r="AXR365" s="2"/>
      <c r="AXS365" s="2"/>
      <c r="AXT365" s="2"/>
      <c r="AXU365" s="2"/>
      <c r="AXV365" s="2"/>
      <c r="AXW365" s="2"/>
      <c r="AXX365" s="2"/>
      <c r="AXY365" s="2"/>
      <c r="AXZ365" s="2"/>
      <c r="AYA365" s="2"/>
      <c r="AYB365" s="2"/>
      <c r="AYC365" s="2"/>
      <c r="AYD365" s="2"/>
      <c r="AYE365" s="2"/>
      <c r="AYF365" s="2"/>
      <c r="AYG365" s="2"/>
      <c r="AYH365" s="2"/>
      <c r="AYI365" s="2"/>
      <c r="AYJ365" s="2"/>
      <c r="AYK365" s="2"/>
      <c r="AYL365" s="2"/>
      <c r="AYM365" s="2"/>
      <c r="AYN365" s="2"/>
      <c r="AYO365" s="2"/>
      <c r="AYP365" s="2"/>
      <c r="AYQ365" s="2"/>
      <c r="AYR365" s="2"/>
      <c r="AYS365" s="2"/>
      <c r="AYT365" s="2"/>
      <c r="AYU365" s="2"/>
      <c r="AYV365" s="2"/>
      <c r="AYW365" s="2"/>
      <c r="AYX365" s="2"/>
      <c r="AYY365" s="2"/>
      <c r="AYZ365" s="2"/>
      <c r="AZA365" s="2"/>
      <c r="AZB365" s="2"/>
      <c r="AZC365" s="2"/>
      <c r="AZD365" s="2"/>
      <c r="AZE365" s="2"/>
      <c r="AZF365" s="2"/>
      <c r="AZG365" s="2"/>
      <c r="AZH365" s="2"/>
      <c r="AZI365" s="2"/>
      <c r="AZJ365" s="2"/>
      <c r="AZK365" s="2"/>
      <c r="AZL365" s="2"/>
      <c r="AZM365" s="2"/>
      <c r="AZN365" s="2"/>
      <c r="AZO365" s="2"/>
      <c r="AZP365" s="2"/>
      <c r="AZQ365" s="2"/>
      <c r="AZR365" s="2"/>
      <c r="AZS365" s="2"/>
      <c r="AZT365" s="2"/>
      <c r="AZU365" s="2"/>
      <c r="AZV365" s="2"/>
      <c r="AZW365" s="2"/>
      <c r="AZX365" s="2"/>
      <c r="AZY365" s="2"/>
      <c r="AZZ365" s="2"/>
      <c r="BAA365" s="2"/>
      <c r="BAB365" s="2"/>
      <c r="BAC365" s="2"/>
      <c r="BAD365" s="2"/>
      <c r="BAE365" s="2"/>
      <c r="BAF365" s="2"/>
      <c r="BAG365" s="2"/>
      <c r="BAH365" s="2"/>
      <c r="BAI365" s="2"/>
      <c r="BAJ365" s="2"/>
      <c r="BAK365" s="2"/>
      <c r="BAL365" s="2"/>
      <c r="BAM365" s="2"/>
      <c r="BAN365" s="2"/>
      <c r="BAO365" s="2"/>
      <c r="BAP365" s="2"/>
      <c r="BAQ365" s="2"/>
      <c r="BAR365" s="2"/>
      <c r="BAS365" s="2"/>
      <c r="BAT365" s="2"/>
      <c r="BAU365" s="2"/>
      <c r="BAV365" s="2"/>
      <c r="BAW365" s="2"/>
      <c r="BAX365" s="2"/>
      <c r="BAY365" s="2"/>
      <c r="BAZ365" s="2"/>
      <c r="BBA365" s="2"/>
      <c r="BBB365" s="2"/>
      <c r="BBC365" s="2"/>
      <c r="BBD365" s="2"/>
      <c r="BBE365" s="2"/>
      <c r="BBF365" s="2"/>
      <c r="BBG365" s="2"/>
      <c r="BBH365" s="2"/>
      <c r="BBI365" s="2"/>
      <c r="BBJ365" s="2"/>
      <c r="BBK365" s="2"/>
      <c r="BBL365" s="2"/>
      <c r="BBM365" s="2"/>
      <c r="BBN365" s="2"/>
      <c r="BBO365" s="2"/>
      <c r="BBP365" s="2"/>
      <c r="BBQ365" s="2"/>
      <c r="BBR365" s="2"/>
      <c r="BBS365" s="2"/>
      <c r="BBT365" s="2"/>
      <c r="BBU365" s="2"/>
      <c r="BBV365" s="2"/>
      <c r="BBW365" s="2"/>
      <c r="BBX365" s="2"/>
      <c r="BBY365" s="2"/>
      <c r="BBZ365" s="2"/>
      <c r="BCA365" s="2"/>
      <c r="BCB365" s="2"/>
      <c r="BCC365" s="2"/>
      <c r="BCD365" s="2"/>
      <c r="BCE365" s="2"/>
      <c r="BCF365" s="2"/>
      <c r="BCG365" s="2"/>
      <c r="BCH365" s="2"/>
      <c r="BCI365" s="2"/>
      <c r="BCJ365" s="2"/>
      <c r="BCK365" s="2"/>
      <c r="BCL365" s="2"/>
      <c r="BCM365" s="2"/>
      <c r="BCN365" s="2"/>
      <c r="BCO365" s="2"/>
      <c r="BCP365" s="2"/>
      <c r="BCQ365" s="2"/>
      <c r="BCR365" s="2"/>
      <c r="BCS365" s="2"/>
      <c r="BCT365" s="2"/>
      <c r="BCU365" s="2"/>
      <c r="BCV365" s="2"/>
      <c r="BCW365" s="2"/>
      <c r="BCX365" s="2"/>
      <c r="BCY365" s="2"/>
      <c r="BCZ365" s="2"/>
      <c r="BDA365" s="2"/>
      <c r="BDB365" s="2"/>
      <c r="BDC365" s="2"/>
      <c r="BDD365" s="2"/>
      <c r="BDE365" s="2"/>
      <c r="BDF365" s="2"/>
      <c r="BDG365" s="2"/>
      <c r="BDH365" s="2"/>
      <c r="BDI365" s="2"/>
      <c r="BDJ365" s="2"/>
      <c r="BDK365" s="2"/>
      <c r="BDL365" s="2"/>
      <c r="BDM365" s="2"/>
      <c r="BDN365" s="2"/>
      <c r="BDO365" s="2"/>
      <c r="BDP365" s="2"/>
      <c r="BDQ365" s="2"/>
      <c r="BDR365" s="2"/>
      <c r="BDS365" s="2"/>
      <c r="BDT365" s="2"/>
      <c r="BDU365" s="2"/>
      <c r="BDV365" s="2"/>
      <c r="BDW365" s="2"/>
      <c r="BDX365" s="2"/>
      <c r="BDY365" s="2"/>
      <c r="BDZ365" s="2"/>
      <c r="BEA365" s="2"/>
      <c r="BEB365" s="2"/>
      <c r="BEC365" s="2"/>
      <c r="BED365" s="2"/>
      <c r="BEE365" s="2"/>
      <c r="BEF365" s="2"/>
      <c r="BEG365" s="2"/>
      <c r="BEH365" s="2"/>
      <c r="BEI365" s="2"/>
      <c r="BEJ365" s="2"/>
      <c r="BEK365" s="2"/>
      <c r="BEL365" s="2"/>
      <c r="BEM365" s="2"/>
      <c r="BEN365" s="2"/>
      <c r="BEO365" s="2"/>
      <c r="BEP365" s="2"/>
      <c r="BEQ365" s="2"/>
      <c r="BER365" s="2"/>
      <c r="BES365" s="2"/>
      <c r="BET365" s="2"/>
      <c r="BEU365" s="2"/>
      <c r="BEV365" s="2"/>
      <c r="BEW365" s="2"/>
      <c r="BEX365" s="2"/>
      <c r="BEY365" s="2"/>
      <c r="BEZ365" s="2"/>
      <c r="BFA365" s="2"/>
      <c r="BFB365" s="2"/>
      <c r="BFC365" s="2"/>
      <c r="BFD365" s="2"/>
      <c r="BFE365" s="2"/>
      <c r="BFF365" s="2"/>
      <c r="BFG365" s="2"/>
      <c r="BFH365" s="2"/>
      <c r="BFI365" s="2"/>
      <c r="BFJ365" s="2"/>
      <c r="BFK365" s="2"/>
      <c r="BFL365" s="2"/>
      <c r="BFM365" s="2"/>
      <c r="BFN365" s="2"/>
      <c r="BFO365" s="2"/>
      <c r="BFP365" s="2"/>
      <c r="BFQ365" s="2"/>
      <c r="BFR365" s="2"/>
      <c r="BFS365" s="2"/>
      <c r="BFT365" s="2"/>
      <c r="BFU365" s="2"/>
      <c r="BFV365" s="2"/>
      <c r="BFW365" s="2"/>
      <c r="BFX365" s="2"/>
      <c r="BFY365" s="2"/>
      <c r="BFZ365" s="2"/>
      <c r="BGA365" s="2"/>
      <c r="BGB365" s="2"/>
      <c r="BGC365" s="2"/>
      <c r="BGD365" s="2"/>
      <c r="BGE365" s="2"/>
      <c r="BGF365" s="2"/>
      <c r="BGG365" s="2"/>
      <c r="BGH365" s="2"/>
      <c r="BGI365" s="2"/>
      <c r="BGJ365" s="2"/>
      <c r="BGK365" s="2"/>
      <c r="BGL365" s="2"/>
      <c r="BGM365" s="2"/>
      <c r="BGN365" s="2"/>
      <c r="BGO365" s="2"/>
      <c r="BGP365" s="2"/>
      <c r="BGQ365" s="2"/>
      <c r="BGR365" s="2"/>
      <c r="BGS365" s="2"/>
      <c r="BGT365" s="2"/>
      <c r="BGU365" s="2"/>
      <c r="BGV365" s="2"/>
      <c r="BGW365" s="2"/>
      <c r="BGX365" s="2"/>
      <c r="BGY365" s="2"/>
      <c r="BGZ365" s="2"/>
      <c r="BHA365" s="2"/>
      <c r="BHB365" s="2"/>
      <c r="BHC365" s="2"/>
      <c r="BHD365" s="2"/>
      <c r="BHE365" s="2"/>
      <c r="BHF365" s="2"/>
      <c r="BHG365" s="2"/>
      <c r="BHH365" s="2"/>
      <c r="BHI365" s="2"/>
      <c r="BHJ365" s="2"/>
      <c r="BHK365" s="2"/>
      <c r="BHL365" s="2"/>
      <c r="BHM365" s="2"/>
      <c r="BHN365" s="2"/>
      <c r="BHO365" s="2"/>
      <c r="BHP365" s="2"/>
      <c r="BHQ365" s="2"/>
      <c r="BHR365" s="2"/>
      <c r="BHS365" s="2"/>
      <c r="BHT365" s="2"/>
      <c r="BHU365" s="2"/>
      <c r="BHV365" s="2"/>
      <c r="BHW365" s="2"/>
      <c r="BHX365" s="2"/>
      <c r="BHY365" s="2"/>
      <c r="BHZ365" s="2"/>
      <c r="BIA365" s="2"/>
      <c r="BIB365" s="2"/>
      <c r="BIC365" s="2"/>
      <c r="BID365" s="2"/>
      <c r="BIE365" s="2"/>
      <c r="BIF365" s="2"/>
      <c r="BIG365" s="2"/>
      <c r="BIH365" s="2"/>
      <c r="BII365" s="2"/>
      <c r="BIJ365" s="2"/>
      <c r="BIK365" s="2"/>
      <c r="BIL365" s="2"/>
      <c r="BIM365" s="2"/>
      <c r="BIN365" s="2"/>
      <c r="BIO365" s="2"/>
      <c r="BIP365" s="2"/>
      <c r="BIQ365" s="2"/>
      <c r="BIR365" s="2"/>
      <c r="BIS365" s="2"/>
      <c r="BIT365" s="2"/>
      <c r="BIU365" s="2"/>
      <c r="BIV365" s="2"/>
      <c r="BIW365" s="2"/>
      <c r="BIX365" s="2"/>
      <c r="BIY365" s="2"/>
      <c r="BIZ365" s="2"/>
      <c r="BJA365" s="2"/>
      <c r="BJB365" s="2"/>
      <c r="BJC365" s="2"/>
      <c r="BJD365" s="2"/>
      <c r="BJE365" s="2"/>
      <c r="BJF365" s="2"/>
      <c r="BJG365" s="2"/>
      <c r="BJH365" s="2"/>
      <c r="BJI365" s="2"/>
      <c r="BJJ365" s="2"/>
      <c r="BJK365" s="2"/>
      <c r="BJL365" s="2"/>
      <c r="BJM365" s="2"/>
      <c r="BJN365" s="2"/>
      <c r="BJO365" s="2"/>
      <c r="BJP365" s="2"/>
      <c r="BJQ365" s="2"/>
      <c r="BJR365" s="2"/>
      <c r="BJS365" s="2"/>
      <c r="BJT365" s="2"/>
      <c r="BJU365" s="2"/>
      <c r="BJV365" s="2"/>
      <c r="BJW365" s="2"/>
      <c r="BJX365" s="2"/>
      <c r="BJY365" s="2"/>
      <c r="BJZ365" s="2"/>
      <c r="BKA365" s="2"/>
      <c r="BKB365" s="2"/>
      <c r="BKC365" s="2"/>
      <c r="BKD365" s="2"/>
      <c r="BKE365" s="2"/>
      <c r="BKF365" s="2"/>
      <c r="BKG365" s="2"/>
      <c r="BKH365" s="2"/>
      <c r="BKI365" s="2"/>
      <c r="BKJ365" s="2"/>
      <c r="BKK365" s="2"/>
      <c r="BKL365" s="2"/>
      <c r="BKM365" s="2"/>
      <c r="BKN365" s="2"/>
      <c r="BKO365" s="2"/>
      <c r="BKP365" s="2"/>
      <c r="BKQ365" s="2"/>
      <c r="BKR365" s="2"/>
      <c r="BKS365" s="2"/>
      <c r="BKT365" s="2"/>
      <c r="BKU365" s="2"/>
      <c r="BKV365" s="2"/>
      <c r="BKW365" s="2"/>
      <c r="BKX365" s="2"/>
      <c r="BKY365" s="2"/>
      <c r="BKZ365" s="2"/>
      <c r="BLA365" s="2"/>
      <c r="BLB365" s="2"/>
      <c r="BLC365" s="2"/>
      <c r="BLD365" s="2"/>
      <c r="BLE365" s="2"/>
      <c r="BLF365" s="2"/>
      <c r="BLG365" s="2"/>
      <c r="BLH365" s="2"/>
      <c r="BLI365" s="2"/>
      <c r="BLJ365" s="2"/>
      <c r="BLK365" s="2"/>
      <c r="BLL365" s="2"/>
      <c r="BLM365" s="2"/>
      <c r="BLN365" s="2"/>
      <c r="BLO365" s="2"/>
      <c r="BLP365" s="2"/>
      <c r="BLQ365" s="2"/>
      <c r="BLR365" s="2"/>
      <c r="BLS365" s="2"/>
      <c r="BLT365" s="2"/>
      <c r="BLU365" s="2"/>
      <c r="BLV365" s="2"/>
      <c r="BLW365" s="2"/>
      <c r="BLX365" s="2"/>
      <c r="BLY365" s="2"/>
      <c r="BLZ365" s="2"/>
      <c r="BMA365" s="2"/>
      <c r="BMB365" s="2"/>
      <c r="BMC365" s="2"/>
      <c r="BMD365" s="2"/>
      <c r="BME365" s="2"/>
      <c r="BMF365" s="2"/>
      <c r="BMG365" s="2"/>
      <c r="BMH365" s="2"/>
      <c r="BMI365" s="2"/>
      <c r="BMJ365" s="2"/>
      <c r="BMK365" s="2"/>
      <c r="BML365" s="2"/>
      <c r="BMM365" s="2"/>
      <c r="BMN365" s="2"/>
      <c r="BMO365" s="2"/>
      <c r="BMP365" s="2"/>
      <c r="BMQ365" s="2"/>
      <c r="BMR365" s="2"/>
      <c r="BMS365" s="2"/>
      <c r="BMT365" s="2"/>
      <c r="BMU365" s="2"/>
      <c r="BMV365" s="2"/>
      <c r="BMW365" s="2"/>
      <c r="BMX365" s="2"/>
      <c r="BMY365" s="2"/>
      <c r="BMZ365" s="2"/>
      <c r="BNA365" s="2"/>
      <c r="BNB365" s="2"/>
      <c r="BNC365" s="2"/>
      <c r="BND365" s="2"/>
      <c r="BNE365" s="2"/>
      <c r="BNF365" s="2"/>
      <c r="BNG365" s="2"/>
      <c r="BNH365" s="2"/>
      <c r="BNI365" s="2"/>
      <c r="BNJ365" s="2"/>
      <c r="BNK365" s="2"/>
      <c r="BNL365" s="2"/>
      <c r="BNM365" s="2"/>
      <c r="BNN365" s="2"/>
      <c r="BNO365" s="2"/>
      <c r="BNP365" s="2"/>
      <c r="BNQ365" s="2"/>
      <c r="BNR365" s="2"/>
      <c r="BNS365" s="2"/>
      <c r="BNT365" s="2"/>
      <c r="BNU365" s="2"/>
      <c r="BNV365" s="2"/>
      <c r="BNW365" s="2"/>
      <c r="BNX365" s="2"/>
      <c r="BNY365" s="2"/>
      <c r="BNZ365" s="2"/>
      <c r="BOA365" s="2"/>
      <c r="BOB365" s="2"/>
      <c r="BOC365" s="2"/>
      <c r="BOD365" s="2"/>
      <c r="BOE365" s="2"/>
      <c r="BOF365" s="2"/>
      <c r="BOG365" s="2"/>
      <c r="BOH365" s="2"/>
      <c r="BOI365" s="2"/>
      <c r="BOJ365" s="2"/>
      <c r="BOK365" s="2"/>
      <c r="BOL365" s="2"/>
      <c r="BOM365" s="2"/>
      <c r="BON365" s="2"/>
      <c r="BOO365" s="2"/>
      <c r="BOP365" s="2"/>
      <c r="BOQ365" s="2"/>
      <c r="BOR365" s="2"/>
      <c r="BOS365" s="2"/>
      <c r="BOT365" s="2"/>
      <c r="BOU365" s="2"/>
      <c r="BOV365" s="2"/>
      <c r="BOW365" s="2"/>
      <c r="BOX365" s="2"/>
      <c r="BOY365" s="2"/>
      <c r="BOZ365" s="2"/>
      <c r="BPA365" s="2"/>
      <c r="BPB365" s="2"/>
      <c r="BPC365" s="2"/>
      <c r="BPD365" s="2"/>
      <c r="BPE365" s="2"/>
      <c r="BPF365" s="2"/>
      <c r="BPG365" s="2"/>
      <c r="BPH365" s="2"/>
      <c r="BPI365" s="2"/>
      <c r="BPJ365" s="2"/>
      <c r="BPK365" s="2"/>
      <c r="BPL365" s="2"/>
      <c r="BPM365" s="2"/>
      <c r="BPN365" s="2"/>
      <c r="BPO365" s="2"/>
      <c r="BPP365" s="2"/>
      <c r="BPQ365" s="2"/>
      <c r="BPR365" s="2"/>
      <c r="BPS365" s="2"/>
      <c r="BPT365" s="2"/>
      <c r="BPU365" s="2"/>
      <c r="BPV365" s="2"/>
      <c r="BPW365" s="2"/>
      <c r="BPX365" s="2"/>
      <c r="BPY365" s="2"/>
      <c r="BPZ365" s="2"/>
      <c r="BQA365" s="2"/>
      <c r="BQB365" s="2"/>
      <c r="BQC365" s="2"/>
      <c r="BQD365" s="2"/>
      <c r="BQE365" s="2"/>
      <c r="BQF365" s="2"/>
      <c r="BQG365" s="2"/>
      <c r="BQH365" s="2"/>
      <c r="BQI365" s="2"/>
      <c r="BQJ365" s="2"/>
      <c r="BQK365" s="2"/>
      <c r="BQL365" s="2"/>
      <c r="BQM365" s="2"/>
      <c r="BQN365" s="2"/>
      <c r="BQO365" s="2"/>
      <c r="BQP365" s="2"/>
      <c r="BQQ365" s="2"/>
      <c r="BQR365" s="2"/>
      <c r="BQS365" s="2"/>
      <c r="BQT365" s="2"/>
      <c r="BQU365" s="2"/>
      <c r="BQV365" s="2"/>
      <c r="BQW365" s="2"/>
      <c r="BQX365" s="2"/>
      <c r="BQY365" s="2"/>
      <c r="BQZ365" s="2"/>
      <c r="BRA365" s="2"/>
      <c r="BRB365" s="2"/>
      <c r="BRC365" s="2"/>
      <c r="BRD365" s="2"/>
      <c r="BRE365" s="2"/>
      <c r="BRF365" s="2"/>
      <c r="BRG365" s="2"/>
      <c r="BRH365" s="2"/>
      <c r="BRI365" s="2"/>
      <c r="BRJ365" s="2"/>
      <c r="BRK365" s="2"/>
      <c r="BRL365" s="2"/>
      <c r="BRM365" s="2"/>
      <c r="BRN365" s="2"/>
      <c r="BRO365" s="2"/>
      <c r="BRP365" s="2"/>
      <c r="BRQ365" s="2"/>
      <c r="BRR365" s="2"/>
      <c r="BRS365" s="2"/>
      <c r="BRT365" s="2"/>
      <c r="BRU365" s="2"/>
      <c r="BRV365" s="2"/>
      <c r="BRW365" s="2"/>
      <c r="BRX365" s="2"/>
      <c r="BRY365" s="2"/>
      <c r="BRZ365" s="2"/>
      <c r="BSA365" s="2"/>
      <c r="BSB365" s="2"/>
      <c r="BSC365" s="2"/>
      <c r="BSD365" s="2"/>
      <c r="BSE365" s="2"/>
      <c r="BSF365" s="2"/>
      <c r="BSG365" s="2"/>
      <c r="BSH365" s="2"/>
      <c r="BSI365" s="2"/>
      <c r="BSJ365" s="2"/>
      <c r="BSK365" s="2"/>
      <c r="BSL365" s="2"/>
      <c r="BSM365" s="2"/>
      <c r="BSN365" s="2"/>
      <c r="BSO365" s="2"/>
      <c r="BSP365" s="2"/>
      <c r="BSQ365" s="2"/>
      <c r="BSR365" s="2"/>
      <c r="BSS365" s="2"/>
      <c r="BST365" s="2"/>
      <c r="BSU365" s="2"/>
      <c r="BSV365" s="2"/>
      <c r="BSW365" s="2"/>
      <c r="BSX365" s="2"/>
      <c r="BSY365" s="2"/>
      <c r="BSZ365" s="2"/>
      <c r="BTA365" s="2"/>
      <c r="BTB365" s="2"/>
      <c r="BTC365" s="2"/>
      <c r="BTD365" s="2"/>
      <c r="BTE365" s="2"/>
      <c r="BTF365" s="2"/>
      <c r="BTG365" s="2"/>
      <c r="BTH365" s="2"/>
      <c r="BTI365" s="2"/>
      <c r="BTJ365" s="2"/>
      <c r="BTK365" s="2"/>
      <c r="BTL365" s="2"/>
      <c r="BTM365" s="2"/>
      <c r="BTN365" s="2"/>
      <c r="BTO365" s="2"/>
      <c r="BTP365" s="2"/>
      <c r="BTQ365" s="2"/>
      <c r="BTR365" s="2"/>
      <c r="BTS365" s="2"/>
      <c r="BTT365" s="2"/>
      <c r="BTU365" s="2"/>
      <c r="BTV365" s="2"/>
      <c r="BTW365" s="2"/>
      <c r="BTX365" s="2"/>
      <c r="BTY365" s="2"/>
      <c r="BTZ365" s="2"/>
      <c r="BUA365" s="2"/>
      <c r="BUB365" s="2"/>
      <c r="BUC365" s="2"/>
      <c r="BUD365" s="2"/>
      <c r="BUE365" s="2"/>
      <c r="BUF365" s="2"/>
      <c r="BUG365" s="2"/>
      <c r="BUH365" s="2"/>
      <c r="BUI365" s="2"/>
      <c r="BUJ365" s="2"/>
      <c r="BUK365" s="2"/>
      <c r="BUL365" s="2"/>
      <c r="BUM365" s="2"/>
      <c r="BUN365" s="2"/>
      <c r="BUO365" s="2"/>
      <c r="BUP365" s="2"/>
      <c r="BUQ365" s="2"/>
      <c r="BUR365" s="2"/>
      <c r="BUS365" s="2"/>
      <c r="BUT365" s="2"/>
      <c r="BUU365" s="2"/>
      <c r="BUV365" s="2"/>
      <c r="BUW365" s="2"/>
      <c r="BUX365" s="2"/>
      <c r="BUY365" s="2"/>
      <c r="BUZ365" s="2"/>
      <c r="BVA365" s="2"/>
      <c r="BVB365" s="2"/>
      <c r="BVC365" s="2"/>
      <c r="BVD365" s="2"/>
      <c r="BVE365" s="2"/>
      <c r="BVF365" s="2"/>
      <c r="BVG365" s="2"/>
      <c r="BVH365" s="2"/>
      <c r="BVI365" s="2"/>
      <c r="BVJ365" s="2"/>
      <c r="BVK365" s="2"/>
      <c r="BVL365" s="2"/>
      <c r="BVM365" s="2"/>
      <c r="BVN365" s="2"/>
      <c r="BVO365" s="2"/>
      <c r="BVP365" s="2"/>
      <c r="BVQ365" s="2"/>
      <c r="BVR365" s="2"/>
      <c r="BVS365" s="2"/>
      <c r="BVT365" s="2"/>
      <c r="BVU365" s="2"/>
      <c r="BVV365" s="2"/>
      <c r="BVW365" s="2"/>
      <c r="BVX365" s="2"/>
      <c r="BVY365" s="2"/>
      <c r="BVZ365" s="2"/>
      <c r="BWA365" s="2"/>
      <c r="BWB365" s="2"/>
      <c r="BWC365" s="2"/>
      <c r="BWD365" s="2"/>
      <c r="BWE365" s="2"/>
      <c r="BWF365" s="2"/>
      <c r="BWG365" s="2"/>
      <c r="BWH365" s="2"/>
      <c r="BWI365" s="2"/>
      <c r="BWJ365" s="2"/>
      <c r="BWK365" s="2"/>
      <c r="BWL365" s="2"/>
      <c r="BWM365" s="2"/>
      <c r="BWN365" s="2"/>
      <c r="BWO365" s="2"/>
      <c r="BWP365" s="2"/>
      <c r="BWQ365" s="2"/>
      <c r="BWR365" s="2"/>
      <c r="BWS365" s="2"/>
      <c r="BWT365" s="2"/>
      <c r="BWU365" s="2"/>
      <c r="BWV365" s="2"/>
      <c r="BWW365" s="2"/>
      <c r="BWX365" s="2"/>
      <c r="BWY365" s="2"/>
      <c r="BWZ365" s="2"/>
      <c r="BXA365" s="2"/>
      <c r="BXB365" s="2"/>
      <c r="BXC365" s="2"/>
      <c r="BXD365" s="2"/>
      <c r="BXE365" s="2"/>
      <c r="BXF365" s="2"/>
      <c r="BXG365" s="2"/>
      <c r="BXH365" s="2"/>
      <c r="BXI365" s="2"/>
      <c r="BXJ365" s="2"/>
      <c r="BXK365" s="2"/>
      <c r="BXL365" s="2"/>
      <c r="BXM365" s="2"/>
      <c r="BXN365" s="2"/>
      <c r="BXO365" s="2"/>
      <c r="BXP365" s="2"/>
      <c r="BXQ365" s="2"/>
      <c r="BXR365" s="2"/>
      <c r="BXS365" s="2"/>
      <c r="BXT365" s="2"/>
      <c r="BXU365" s="2"/>
      <c r="BXV365" s="2"/>
      <c r="BXW365" s="2"/>
      <c r="BXX365" s="2"/>
      <c r="BXY365" s="2"/>
      <c r="BXZ365" s="2"/>
      <c r="BYA365" s="2"/>
      <c r="BYB365" s="2"/>
      <c r="BYC365" s="2"/>
      <c r="BYD365" s="2"/>
      <c r="BYE365" s="2"/>
      <c r="BYF365" s="2"/>
      <c r="BYG365" s="2"/>
      <c r="BYH365" s="2"/>
      <c r="BYI365" s="2"/>
      <c r="BYJ365" s="2"/>
      <c r="BYK365" s="2"/>
      <c r="BYL365" s="2"/>
      <c r="BYM365" s="2"/>
      <c r="BYN365" s="2"/>
      <c r="BYO365" s="2"/>
      <c r="BYP365" s="2"/>
      <c r="BYQ365" s="2"/>
      <c r="BYR365" s="2"/>
      <c r="BYS365" s="2"/>
      <c r="BYT365" s="2"/>
      <c r="BYU365" s="2"/>
      <c r="BYV365" s="2"/>
      <c r="BYW365" s="2"/>
      <c r="BYX365" s="2"/>
      <c r="BYY365" s="2"/>
      <c r="BYZ365" s="2"/>
      <c r="BZA365" s="2"/>
      <c r="BZB365" s="2"/>
      <c r="BZC365" s="2"/>
      <c r="BZD365" s="2"/>
      <c r="BZE365" s="2"/>
      <c r="BZF365" s="2"/>
      <c r="BZG365" s="2"/>
      <c r="BZH365" s="2"/>
      <c r="BZI365" s="2"/>
      <c r="BZJ365" s="2"/>
      <c r="BZK365" s="2"/>
      <c r="BZL365" s="2"/>
      <c r="BZM365" s="2"/>
      <c r="BZN365" s="2"/>
      <c r="BZO365" s="2"/>
      <c r="BZP365" s="2"/>
      <c r="BZQ365" s="2"/>
      <c r="BZR365" s="2"/>
      <c r="BZS365" s="2"/>
      <c r="BZT365" s="2"/>
      <c r="BZU365" s="2"/>
      <c r="BZV365" s="2"/>
      <c r="BZW365" s="2"/>
      <c r="BZX365" s="2"/>
      <c r="BZY365" s="2"/>
      <c r="BZZ365" s="2"/>
      <c r="CAA365" s="2"/>
      <c r="CAB365" s="2"/>
      <c r="CAC365" s="2"/>
      <c r="CAD365" s="2"/>
      <c r="CAE365" s="2"/>
      <c r="CAF365" s="2"/>
      <c r="CAG365" s="2"/>
      <c r="CAH365" s="2"/>
      <c r="CAI365" s="2"/>
      <c r="CAJ365" s="2"/>
      <c r="CAK365" s="2"/>
      <c r="CAL365" s="2"/>
      <c r="CAM365" s="2"/>
      <c r="CAN365" s="2"/>
      <c r="CAO365" s="2"/>
      <c r="CAP365" s="2"/>
      <c r="CAQ365" s="2"/>
      <c r="CAR365" s="2"/>
      <c r="CAS365" s="2"/>
      <c r="CAT365" s="2"/>
      <c r="CAU365" s="2"/>
      <c r="CAV365" s="2"/>
      <c r="CAW365" s="2"/>
      <c r="CAX365" s="2"/>
      <c r="CAY365" s="2"/>
      <c r="CAZ365" s="2"/>
      <c r="CBA365" s="2"/>
      <c r="CBB365" s="2"/>
      <c r="CBC365" s="2"/>
      <c r="CBD365" s="2"/>
      <c r="CBE365" s="2"/>
      <c r="CBF365" s="2"/>
      <c r="CBG365" s="2"/>
      <c r="CBH365" s="2"/>
      <c r="CBI365" s="2"/>
      <c r="CBJ365" s="2"/>
      <c r="CBK365" s="2"/>
      <c r="CBL365" s="2"/>
      <c r="CBM365" s="2"/>
      <c r="CBN365" s="2"/>
      <c r="CBO365" s="2"/>
      <c r="CBP365" s="2"/>
      <c r="CBQ365" s="2"/>
      <c r="CBR365" s="2"/>
      <c r="CBS365" s="2"/>
      <c r="CBT365" s="2"/>
      <c r="CBU365" s="2"/>
      <c r="CBV365" s="2"/>
      <c r="CBW365" s="2"/>
      <c r="CBX365" s="2"/>
      <c r="CBY365" s="2"/>
      <c r="CBZ365" s="2"/>
      <c r="CCA365" s="2"/>
      <c r="CCB365" s="2"/>
      <c r="CCC365" s="2"/>
      <c r="CCD365" s="2"/>
      <c r="CCE365" s="2"/>
      <c r="CCF365" s="2"/>
      <c r="CCG365" s="2"/>
      <c r="CCH365" s="2"/>
      <c r="CCI365" s="2"/>
      <c r="CCJ365" s="2"/>
      <c r="CCK365" s="2"/>
      <c r="CCL365" s="2"/>
      <c r="CCM365" s="2"/>
      <c r="CCN365" s="2"/>
      <c r="CCO365" s="2"/>
      <c r="CCP365" s="2"/>
      <c r="CCQ365" s="2"/>
      <c r="CCR365" s="2"/>
      <c r="CCS365" s="2"/>
      <c r="CCT365" s="2"/>
      <c r="CCU365" s="2"/>
      <c r="CCV365" s="2"/>
      <c r="CCW365" s="2"/>
      <c r="CCX365" s="2"/>
      <c r="CCY365" s="2"/>
      <c r="CCZ365" s="2"/>
      <c r="CDA365" s="2"/>
      <c r="CDB365" s="2"/>
      <c r="CDC365" s="2"/>
      <c r="CDD365" s="2"/>
      <c r="CDE365" s="2"/>
      <c r="CDF365" s="2"/>
      <c r="CDG365" s="2"/>
      <c r="CDH365" s="2"/>
      <c r="CDI365" s="2"/>
      <c r="CDJ365" s="2"/>
      <c r="CDK365" s="2"/>
      <c r="CDL365" s="2"/>
      <c r="CDM365" s="2"/>
      <c r="CDN365" s="2"/>
      <c r="CDO365" s="2"/>
      <c r="CDP365" s="2"/>
      <c r="CDQ365" s="2"/>
      <c r="CDR365" s="2"/>
      <c r="CDS365" s="2"/>
      <c r="CDT365" s="2"/>
      <c r="CDU365" s="2"/>
      <c r="CDV365" s="2"/>
      <c r="CDW365" s="2"/>
      <c r="CDX365" s="2"/>
      <c r="CDY365" s="2"/>
      <c r="CDZ365" s="2"/>
      <c r="CEA365" s="2"/>
      <c r="CEB365" s="2"/>
      <c r="CEC365" s="2"/>
      <c r="CED365" s="2"/>
      <c r="CEE365" s="2"/>
      <c r="CEF365" s="2"/>
      <c r="CEG365" s="2"/>
      <c r="CEH365" s="2"/>
      <c r="CEI365" s="2"/>
      <c r="CEJ365" s="2"/>
      <c r="CEK365" s="2"/>
      <c r="CEL365" s="2"/>
      <c r="CEM365" s="2"/>
      <c r="CEN365" s="2"/>
      <c r="CEO365" s="2"/>
      <c r="CEP365" s="2"/>
      <c r="CEQ365" s="2"/>
      <c r="CER365" s="2"/>
      <c r="CES365" s="2"/>
      <c r="CET365" s="2"/>
      <c r="CEU365" s="2"/>
      <c r="CEV365" s="2"/>
      <c r="CEW365" s="2"/>
      <c r="CEX365" s="2"/>
      <c r="CEY365" s="2"/>
      <c r="CEZ365" s="2"/>
      <c r="CFA365" s="2"/>
      <c r="CFB365" s="2"/>
      <c r="CFC365" s="2"/>
      <c r="CFD365" s="2"/>
      <c r="CFE365" s="2"/>
      <c r="CFF365" s="2"/>
      <c r="CFG365" s="2"/>
      <c r="CFH365" s="2"/>
      <c r="CFI365" s="2"/>
      <c r="CFJ365" s="2"/>
      <c r="CFK365" s="2"/>
      <c r="CFL365" s="2"/>
      <c r="CFM365" s="2"/>
      <c r="CFN365" s="2"/>
      <c r="CFO365" s="2"/>
      <c r="CFP365" s="2"/>
      <c r="CFQ365" s="2"/>
      <c r="CFR365" s="2"/>
      <c r="CFS365" s="2"/>
      <c r="CFT365" s="2"/>
      <c r="CFU365" s="2"/>
      <c r="CFV365" s="2"/>
      <c r="CFW365" s="2"/>
      <c r="CFX365" s="2"/>
      <c r="CFY365" s="2"/>
      <c r="CFZ365" s="2"/>
      <c r="CGA365" s="2"/>
      <c r="CGB365" s="2"/>
      <c r="CGC365" s="2"/>
      <c r="CGD365" s="2"/>
      <c r="CGE365" s="2"/>
      <c r="CGF365" s="2"/>
      <c r="CGG365" s="2"/>
      <c r="CGH365" s="2"/>
      <c r="CGI365" s="2"/>
      <c r="CGJ365" s="2"/>
      <c r="CGK365" s="2"/>
      <c r="CGL365" s="2"/>
      <c r="CGM365" s="2"/>
      <c r="CGN365" s="2"/>
      <c r="CGO365" s="2"/>
      <c r="CGP365" s="2"/>
      <c r="CGQ365" s="2"/>
      <c r="CGR365" s="2"/>
      <c r="CGS365" s="2"/>
      <c r="CGT365" s="2"/>
      <c r="CGU365" s="2"/>
      <c r="CGV365" s="2"/>
      <c r="CGW365" s="2"/>
      <c r="CGX365" s="2"/>
      <c r="CGY365" s="2"/>
      <c r="CGZ365" s="2"/>
      <c r="CHA365" s="2"/>
      <c r="CHB365" s="2"/>
      <c r="CHC365" s="2"/>
      <c r="CHD365" s="2"/>
      <c r="CHE365" s="2"/>
      <c r="CHF365" s="2"/>
      <c r="CHG365" s="2"/>
      <c r="CHH365" s="2"/>
      <c r="CHI365" s="2"/>
      <c r="CHJ365" s="2"/>
      <c r="CHK365" s="2"/>
      <c r="CHL365" s="2"/>
      <c r="CHM365" s="2"/>
      <c r="CHN365" s="2"/>
      <c r="CHO365" s="2"/>
      <c r="CHP365" s="2"/>
      <c r="CHQ365" s="2"/>
      <c r="CHR365" s="2"/>
      <c r="CHS365" s="2"/>
      <c r="CHT365" s="2"/>
      <c r="CHU365" s="2"/>
      <c r="CHV365" s="2"/>
      <c r="CHW365" s="2"/>
      <c r="CHX365" s="2"/>
      <c r="CHY365" s="2"/>
      <c r="CHZ365" s="2"/>
      <c r="CIA365" s="2"/>
      <c r="CIB365" s="2"/>
      <c r="CIC365" s="2"/>
      <c r="CID365" s="2"/>
      <c r="CIE365" s="2"/>
      <c r="CIF365" s="2"/>
      <c r="CIG365" s="2"/>
      <c r="CIH365" s="2"/>
      <c r="CII365" s="2"/>
      <c r="CIJ365" s="2"/>
      <c r="CIK365" s="2"/>
      <c r="CIL365" s="2"/>
      <c r="CIM365" s="2"/>
      <c r="CIN365" s="2"/>
      <c r="CIO365" s="2"/>
      <c r="CIP365" s="2"/>
      <c r="CIQ365" s="2"/>
      <c r="CIR365" s="2"/>
      <c r="CIS365" s="2"/>
      <c r="CIT365" s="2"/>
      <c r="CIU365" s="2"/>
      <c r="CIV365" s="2"/>
      <c r="CIW365" s="2"/>
      <c r="CIX365" s="2"/>
      <c r="CIY365" s="2"/>
      <c r="CIZ365" s="2"/>
      <c r="CJA365" s="2"/>
      <c r="CJB365" s="2"/>
      <c r="CJC365" s="2"/>
      <c r="CJD365" s="2"/>
      <c r="CJE365" s="2"/>
      <c r="CJF365" s="2"/>
      <c r="CJG365" s="2"/>
      <c r="CJH365" s="2"/>
      <c r="CJI365" s="2"/>
      <c r="CJJ365" s="2"/>
      <c r="CJK365" s="2"/>
      <c r="CJL365" s="2"/>
      <c r="CJM365" s="2"/>
      <c r="CJN365" s="2"/>
      <c r="CJO365" s="2"/>
      <c r="CJP365" s="2"/>
      <c r="CJQ365" s="2"/>
      <c r="CJR365" s="2"/>
      <c r="CJS365" s="2"/>
      <c r="CJT365" s="2"/>
      <c r="CJU365" s="2"/>
      <c r="CJV365" s="2"/>
      <c r="CJW365" s="2"/>
      <c r="CJX365" s="2"/>
      <c r="CJY365" s="2"/>
      <c r="CJZ365" s="2"/>
      <c r="CKA365" s="2"/>
      <c r="CKB365" s="2"/>
      <c r="CKC365" s="2"/>
      <c r="CKD365" s="2"/>
      <c r="CKE365" s="2"/>
      <c r="CKF365" s="2"/>
      <c r="CKG365" s="2"/>
      <c r="CKH365" s="2"/>
      <c r="CKI365" s="2"/>
      <c r="CKJ365" s="2"/>
      <c r="CKK365" s="2"/>
      <c r="CKL365" s="2"/>
      <c r="CKM365" s="2"/>
      <c r="CKN365" s="2"/>
      <c r="CKO365" s="2"/>
      <c r="CKP365" s="2"/>
      <c r="CKQ365" s="2"/>
      <c r="CKR365" s="2"/>
      <c r="CKS365" s="2"/>
      <c r="CKT365" s="2"/>
      <c r="CKU365" s="2"/>
      <c r="CKV365" s="2"/>
      <c r="CKW365" s="2"/>
      <c r="CKX365" s="2"/>
      <c r="CKY365" s="2"/>
      <c r="CKZ365" s="2"/>
      <c r="CLA365" s="2"/>
      <c r="CLB365" s="2"/>
      <c r="CLC365" s="2"/>
      <c r="CLD365" s="2"/>
      <c r="CLE365" s="2"/>
      <c r="CLF365" s="2"/>
      <c r="CLG365" s="2"/>
      <c r="CLH365" s="2"/>
      <c r="CLI365" s="2"/>
      <c r="CLJ365" s="2"/>
      <c r="CLK365" s="2"/>
      <c r="CLL365" s="2"/>
      <c r="CLM365" s="2"/>
      <c r="CLN365" s="2"/>
      <c r="CLO365" s="2"/>
      <c r="CLP365" s="2"/>
      <c r="CLQ365" s="2"/>
      <c r="CLR365" s="2"/>
      <c r="CLS365" s="2"/>
      <c r="CLT365" s="2"/>
      <c r="CLU365" s="2"/>
      <c r="CLV365" s="2"/>
      <c r="CLW365" s="2"/>
      <c r="CLX365" s="2"/>
      <c r="CLY365" s="2"/>
      <c r="CLZ365" s="2"/>
      <c r="CMA365" s="2"/>
      <c r="CMB365" s="2"/>
      <c r="CMC365" s="2"/>
      <c r="CMD365" s="2"/>
      <c r="CME365" s="2"/>
      <c r="CMF365" s="2"/>
      <c r="CMG365" s="2"/>
      <c r="CMH365" s="2"/>
      <c r="CMI365" s="2"/>
      <c r="CMJ365" s="2"/>
      <c r="CMK365" s="2"/>
      <c r="CML365" s="2"/>
      <c r="CMM365" s="2"/>
      <c r="CMN365" s="2"/>
      <c r="CMO365" s="2"/>
      <c r="CMP365" s="2"/>
      <c r="CMQ365" s="2"/>
      <c r="CMR365" s="2"/>
      <c r="CMS365" s="2"/>
      <c r="CMT365" s="2"/>
      <c r="CMU365" s="2"/>
      <c r="CMV365" s="2"/>
      <c r="CMW365" s="2"/>
      <c r="CMX365" s="2"/>
      <c r="CMY365" s="2"/>
      <c r="CMZ365" s="2"/>
      <c r="CNA365" s="2"/>
      <c r="CNB365" s="2"/>
      <c r="CNC365" s="2"/>
      <c r="CND365" s="2"/>
      <c r="CNE365" s="2"/>
      <c r="CNF365" s="2"/>
      <c r="CNG365" s="2"/>
      <c r="CNH365" s="2"/>
      <c r="CNI365" s="2"/>
      <c r="CNJ365" s="2"/>
      <c r="CNK365" s="2"/>
      <c r="CNL365" s="2"/>
      <c r="CNM365" s="2"/>
      <c r="CNN365" s="2"/>
      <c r="CNO365" s="2"/>
      <c r="CNP365" s="2"/>
      <c r="CNQ365" s="2"/>
      <c r="CNR365" s="2"/>
      <c r="CNS365" s="2"/>
      <c r="CNT365" s="2"/>
      <c r="CNU365" s="2"/>
      <c r="CNV365" s="2"/>
      <c r="CNW365" s="2"/>
      <c r="CNX365" s="2"/>
      <c r="CNY365" s="2"/>
      <c r="CNZ365" s="2"/>
      <c r="COA365" s="2"/>
      <c r="COB365" s="2"/>
      <c r="COC365" s="2"/>
      <c r="COD365" s="2"/>
      <c r="COE365" s="2"/>
      <c r="COF365" s="2"/>
      <c r="COG365" s="2"/>
      <c r="COH365" s="2"/>
      <c r="COI365" s="2"/>
      <c r="COJ365" s="2"/>
      <c r="COK365" s="2"/>
      <c r="COL365" s="2"/>
      <c r="COM365" s="2"/>
      <c r="CON365" s="2"/>
      <c r="COO365" s="2"/>
      <c r="COP365" s="2"/>
      <c r="COQ365" s="2"/>
      <c r="COR365" s="2"/>
      <c r="COS365" s="2"/>
      <c r="COT365" s="2"/>
      <c r="COU365" s="2"/>
      <c r="COV365" s="2"/>
      <c r="COW365" s="2"/>
      <c r="COX365" s="2"/>
      <c r="COY365" s="2"/>
      <c r="COZ365" s="2"/>
      <c r="CPA365" s="2"/>
      <c r="CPB365" s="2"/>
      <c r="CPC365" s="2"/>
      <c r="CPD365" s="2"/>
      <c r="CPE365" s="2"/>
      <c r="CPF365" s="2"/>
      <c r="CPG365" s="2"/>
      <c r="CPH365" s="2"/>
      <c r="CPI365" s="2"/>
      <c r="CPJ365" s="2"/>
      <c r="CPK365" s="2"/>
      <c r="CPL365" s="2"/>
      <c r="CPM365" s="2"/>
      <c r="CPN365" s="2"/>
      <c r="CPO365" s="2"/>
      <c r="CPP365" s="2"/>
      <c r="CPQ365" s="2"/>
      <c r="CPR365" s="2"/>
      <c r="CPS365" s="2"/>
      <c r="CPT365" s="2"/>
      <c r="CPU365" s="2"/>
      <c r="CPV365" s="2"/>
      <c r="CPW365" s="2"/>
      <c r="CPX365" s="2"/>
      <c r="CPY365" s="2"/>
      <c r="CPZ365" s="2"/>
      <c r="CQA365" s="2"/>
      <c r="CQB365" s="2"/>
      <c r="CQC365" s="2"/>
      <c r="CQD365" s="2"/>
      <c r="CQE365" s="2"/>
      <c r="CQF365" s="2"/>
      <c r="CQG365" s="2"/>
      <c r="CQH365" s="2"/>
      <c r="CQI365" s="2"/>
      <c r="CQJ365" s="2"/>
      <c r="CQK365" s="2"/>
      <c r="CQL365" s="2"/>
      <c r="CQM365" s="2"/>
      <c r="CQN365" s="2"/>
      <c r="CQO365" s="2"/>
      <c r="CQP365" s="2"/>
      <c r="CQQ365" s="2"/>
      <c r="CQR365" s="2"/>
      <c r="CQS365" s="2"/>
      <c r="CQT365" s="2"/>
      <c r="CQU365" s="2"/>
      <c r="CQV365" s="2"/>
      <c r="CQW365" s="2"/>
      <c r="CQX365" s="2"/>
      <c r="CQY365" s="2"/>
      <c r="CQZ365" s="2"/>
      <c r="CRA365" s="2"/>
      <c r="CRB365" s="2"/>
      <c r="CRC365" s="2"/>
      <c r="CRD365" s="2"/>
      <c r="CRE365" s="2"/>
      <c r="CRF365" s="2"/>
      <c r="CRG365" s="2"/>
      <c r="CRH365" s="2"/>
      <c r="CRI365" s="2"/>
      <c r="CRJ365" s="2"/>
      <c r="CRK365" s="2"/>
      <c r="CRL365" s="2"/>
      <c r="CRM365" s="2"/>
      <c r="CRN365" s="2"/>
      <c r="CRO365" s="2"/>
      <c r="CRP365" s="2"/>
      <c r="CRQ365" s="2"/>
      <c r="CRR365" s="2"/>
      <c r="CRS365" s="2"/>
      <c r="CRT365" s="2"/>
      <c r="CRU365" s="2"/>
      <c r="CRV365" s="2"/>
      <c r="CRW365" s="2"/>
      <c r="CRX365" s="2"/>
      <c r="CRY365" s="2"/>
      <c r="CRZ365" s="2"/>
      <c r="CSA365" s="2"/>
      <c r="CSB365" s="2"/>
      <c r="CSC365" s="2"/>
      <c r="CSD365" s="2"/>
      <c r="CSE365" s="2"/>
      <c r="CSF365" s="2"/>
      <c r="CSG365" s="2"/>
      <c r="CSH365" s="2"/>
      <c r="CSI365" s="2"/>
      <c r="CSJ365" s="2"/>
      <c r="CSK365" s="2"/>
      <c r="CSL365" s="2"/>
      <c r="CSM365" s="2"/>
      <c r="CSN365" s="2"/>
      <c r="CSO365" s="2"/>
      <c r="CSP365" s="2"/>
      <c r="CSQ365" s="2"/>
      <c r="CSR365" s="2"/>
      <c r="CSS365" s="2"/>
      <c r="CST365" s="2"/>
      <c r="CSU365" s="2"/>
      <c r="CSV365" s="2"/>
      <c r="CSW365" s="2"/>
      <c r="CSX365" s="2"/>
      <c r="CSY365" s="2"/>
      <c r="CSZ365" s="2"/>
      <c r="CTA365" s="2"/>
      <c r="CTB365" s="2"/>
      <c r="CTC365" s="2"/>
      <c r="CTD365" s="2"/>
      <c r="CTE365" s="2"/>
      <c r="CTF365" s="2"/>
      <c r="CTG365" s="2"/>
      <c r="CTH365" s="2"/>
      <c r="CTI365" s="2"/>
      <c r="CTJ365" s="2"/>
      <c r="CTK365" s="2"/>
      <c r="CTL365" s="2"/>
      <c r="CTM365" s="2"/>
      <c r="CTN365" s="2"/>
      <c r="CTO365" s="2"/>
      <c r="CTP365" s="2"/>
      <c r="CTQ365" s="2"/>
      <c r="CTR365" s="2"/>
      <c r="CTS365" s="2"/>
      <c r="CTT365" s="2"/>
      <c r="CTU365" s="2"/>
      <c r="CTV365" s="2"/>
      <c r="CTW365" s="2"/>
      <c r="CTX365" s="2"/>
      <c r="CTY365" s="2"/>
      <c r="CTZ365" s="2"/>
      <c r="CUA365" s="2"/>
      <c r="CUB365" s="2"/>
      <c r="CUC365" s="2"/>
      <c r="CUD365" s="2"/>
      <c r="CUE365" s="2"/>
      <c r="CUF365" s="2"/>
      <c r="CUG365" s="2"/>
      <c r="CUH365" s="2"/>
      <c r="CUI365" s="2"/>
      <c r="CUJ365" s="2"/>
      <c r="CUK365" s="2"/>
      <c r="CUL365" s="2"/>
      <c r="CUM365" s="2"/>
      <c r="CUN365" s="2"/>
      <c r="CUO365" s="2"/>
      <c r="CUP365" s="2"/>
      <c r="CUQ365" s="2"/>
      <c r="CUR365" s="2"/>
      <c r="CUS365" s="2"/>
      <c r="CUT365" s="2"/>
      <c r="CUU365" s="2"/>
      <c r="CUV365" s="2"/>
      <c r="CUW365" s="2"/>
      <c r="CUX365" s="2"/>
      <c r="CUY365" s="2"/>
      <c r="CUZ365" s="2"/>
      <c r="CVA365" s="2"/>
      <c r="CVB365" s="2"/>
      <c r="CVC365" s="2"/>
      <c r="CVD365" s="2"/>
      <c r="CVE365" s="2"/>
      <c r="CVF365" s="2"/>
      <c r="CVG365" s="2"/>
      <c r="CVH365" s="2"/>
      <c r="CVI365" s="2"/>
      <c r="CVJ365" s="2"/>
      <c r="CVK365" s="2"/>
      <c r="CVL365" s="2"/>
      <c r="CVM365" s="2"/>
      <c r="CVN365" s="2"/>
      <c r="CVO365" s="2"/>
      <c r="CVP365" s="2"/>
      <c r="CVQ365" s="2"/>
      <c r="CVR365" s="2"/>
      <c r="CVS365" s="2"/>
      <c r="CVT365" s="2"/>
      <c r="CVU365" s="2"/>
      <c r="CVV365" s="2"/>
      <c r="CVW365" s="2"/>
      <c r="CVX365" s="2"/>
      <c r="CVY365" s="2"/>
      <c r="CVZ365" s="2"/>
      <c r="CWA365" s="2"/>
      <c r="CWB365" s="2"/>
      <c r="CWC365" s="2"/>
      <c r="CWD365" s="2"/>
      <c r="CWE365" s="2"/>
      <c r="CWF365" s="2"/>
      <c r="CWG365" s="2"/>
      <c r="CWH365" s="2"/>
      <c r="CWI365" s="2"/>
      <c r="CWJ365" s="2"/>
      <c r="CWK365" s="2"/>
      <c r="CWL365" s="2"/>
      <c r="CWM365" s="2"/>
      <c r="CWN365" s="2"/>
      <c r="CWO365" s="2"/>
      <c r="CWP365" s="2"/>
      <c r="CWQ365" s="2"/>
      <c r="CWR365" s="2"/>
      <c r="CWS365" s="2"/>
      <c r="CWT365" s="2"/>
      <c r="CWU365" s="2"/>
      <c r="CWV365" s="2"/>
      <c r="CWW365" s="2"/>
      <c r="CWX365" s="2"/>
      <c r="CWY365" s="2"/>
      <c r="CWZ365" s="2"/>
      <c r="CXA365" s="2"/>
      <c r="CXB365" s="2"/>
      <c r="CXC365" s="2"/>
      <c r="CXD365" s="2"/>
      <c r="CXE365" s="2"/>
      <c r="CXF365" s="2"/>
      <c r="CXG365" s="2"/>
      <c r="CXH365" s="2"/>
      <c r="CXI365" s="2"/>
      <c r="CXJ365" s="2"/>
      <c r="CXK365" s="2"/>
      <c r="CXL365" s="2"/>
      <c r="CXM365" s="2"/>
      <c r="CXN365" s="2"/>
      <c r="CXO365" s="2"/>
      <c r="CXP365" s="2"/>
      <c r="CXQ365" s="2"/>
      <c r="CXR365" s="2"/>
      <c r="CXS365" s="2"/>
      <c r="CXT365" s="2"/>
      <c r="CXU365" s="2"/>
      <c r="CXV365" s="2"/>
      <c r="CXW365" s="2"/>
      <c r="CXX365" s="2"/>
      <c r="CXY365" s="2"/>
      <c r="CXZ365" s="2"/>
      <c r="CYA365" s="2"/>
      <c r="CYB365" s="2"/>
      <c r="CYC365" s="2"/>
      <c r="CYD365" s="2"/>
      <c r="CYE365" s="2"/>
      <c r="CYF365" s="2"/>
      <c r="CYG365" s="2"/>
      <c r="CYH365" s="2"/>
      <c r="CYI365" s="2"/>
      <c r="CYJ365" s="2"/>
      <c r="CYK365" s="2"/>
      <c r="CYL365" s="2"/>
      <c r="CYM365" s="2"/>
      <c r="CYN365" s="2"/>
      <c r="CYO365" s="2"/>
      <c r="CYP365" s="2"/>
      <c r="CYQ365" s="2"/>
      <c r="CYR365" s="2"/>
      <c r="CYS365" s="2"/>
      <c r="CYT365" s="2"/>
      <c r="CYU365" s="2"/>
      <c r="CYV365" s="2"/>
      <c r="CYW365" s="2"/>
      <c r="CYX365" s="2"/>
      <c r="CYY365" s="2"/>
      <c r="CYZ365" s="2"/>
      <c r="CZA365" s="2"/>
      <c r="CZB365" s="2"/>
      <c r="CZC365" s="2"/>
      <c r="CZD365" s="2"/>
      <c r="CZE365" s="2"/>
      <c r="CZF365" s="2"/>
      <c r="CZG365" s="2"/>
      <c r="CZH365" s="2"/>
      <c r="CZI365" s="2"/>
      <c r="CZJ365" s="2"/>
      <c r="CZK365" s="2"/>
      <c r="CZL365" s="2"/>
      <c r="CZM365" s="2"/>
      <c r="CZN365" s="2"/>
      <c r="CZO365" s="2"/>
      <c r="CZP365" s="2"/>
      <c r="CZQ365" s="2"/>
      <c r="CZR365" s="2"/>
      <c r="CZS365" s="2"/>
      <c r="CZT365" s="2"/>
      <c r="CZU365" s="2"/>
      <c r="CZV365" s="2"/>
      <c r="CZW365" s="2"/>
      <c r="CZX365" s="2"/>
      <c r="CZY365" s="2"/>
      <c r="CZZ365" s="2"/>
      <c r="DAA365" s="2"/>
      <c r="DAB365" s="2"/>
      <c r="DAC365" s="2"/>
      <c r="DAD365" s="2"/>
      <c r="DAE365" s="2"/>
      <c r="DAF365" s="2"/>
      <c r="DAG365" s="2"/>
      <c r="DAH365" s="2"/>
      <c r="DAI365" s="2"/>
      <c r="DAJ365" s="2"/>
      <c r="DAK365" s="2"/>
      <c r="DAL365" s="2"/>
      <c r="DAM365" s="2"/>
      <c r="DAN365" s="2"/>
      <c r="DAO365" s="2"/>
      <c r="DAP365" s="2"/>
      <c r="DAQ365" s="2"/>
      <c r="DAR365" s="2"/>
      <c r="DAS365" s="2"/>
      <c r="DAT365" s="2"/>
      <c r="DAU365" s="2"/>
      <c r="DAV365" s="2"/>
      <c r="DAW365" s="2"/>
      <c r="DAX365" s="2"/>
      <c r="DAY365" s="2"/>
      <c r="DAZ365" s="2"/>
      <c r="DBA365" s="2"/>
      <c r="DBB365" s="2"/>
      <c r="DBC365" s="2"/>
      <c r="DBD365" s="2"/>
      <c r="DBE365" s="2"/>
      <c r="DBF365" s="2"/>
      <c r="DBG365" s="2"/>
      <c r="DBH365" s="2"/>
      <c r="DBI365" s="2"/>
      <c r="DBJ365" s="2"/>
      <c r="DBK365" s="2"/>
      <c r="DBL365" s="2"/>
      <c r="DBM365" s="2"/>
      <c r="DBN365" s="2"/>
      <c r="DBO365" s="2"/>
      <c r="DBP365" s="2"/>
      <c r="DBQ365" s="2"/>
      <c r="DBR365" s="2"/>
      <c r="DBS365" s="2"/>
      <c r="DBT365" s="2"/>
      <c r="DBU365" s="2"/>
      <c r="DBV365" s="2"/>
      <c r="DBW365" s="2"/>
      <c r="DBX365" s="2"/>
      <c r="DBY365" s="2"/>
      <c r="DBZ365" s="2"/>
      <c r="DCA365" s="2"/>
      <c r="DCB365" s="2"/>
      <c r="DCC365" s="2"/>
      <c r="DCD365" s="2"/>
      <c r="DCE365" s="2"/>
      <c r="DCF365" s="2"/>
      <c r="DCG365" s="2"/>
      <c r="DCH365" s="2"/>
      <c r="DCI365" s="2"/>
      <c r="DCJ365" s="2"/>
      <c r="DCK365" s="2"/>
      <c r="DCL365" s="2"/>
      <c r="DCM365" s="2"/>
      <c r="DCN365" s="2"/>
      <c r="DCO365" s="2"/>
      <c r="DCP365" s="2"/>
      <c r="DCQ365" s="2"/>
      <c r="DCR365" s="2"/>
      <c r="DCS365" s="2"/>
      <c r="DCT365" s="2"/>
      <c r="DCU365" s="2"/>
      <c r="DCV365" s="2"/>
      <c r="DCW365" s="2"/>
      <c r="DCX365" s="2"/>
      <c r="DCY365" s="2"/>
      <c r="DCZ365" s="2"/>
      <c r="DDA365" s="2"/>
      <c r="DDB365" s="2"/>
      <c r="DDC365" s="2"/>
      <c r="DDD365" s="2"/>
      <c r="DDE365" s="2"/>
      <c r="DDF365" s="2"/>
      <c r="DDG365" s="2"/>
      <c r="DDH365" s="2"/>
      <c r="DDI365" s="2"/>
      <c r="DDJ365" s="2"/>
      <c r="DDK365" s="2"/>
      <c r="DDL365" s="2"/>
      <c r="DDM365" s="2"/>
      <c r="DDN365" s="2"/>
      <c r="DDO365" s="2"/>
      <c r="DDP365" s="2"/>
      <c r="DDQ365" s="2"/>
      <c r="DDR365" s="2"/>
      <c r="DDS365" s="2"/>
      <c r="DDT365" s="2"/>
      <c r="DDU365" s="2"/>
      <c r="DDV365" s="2"/>
      <c r="DDW365" s="2"/>
      <c r="DDX365" s="2"/>
      <c r="DDY365" s="2"/>
      <c r="DDZ365" s="2"/>
      <c r="DEA365" s="2"/>
      <c r="DEB365" s="2"/>
      <c r="DEC365" s="2"/>
      <c r="DED365" s="2"/>
      <c r="DEE365" s="2"/>
      <c r="DEF365" s="2"/>
      <c r="DEG365" s="2"/>
      <c r="DEH365" s="2"/>
      <c r="DEI365" s="2"/>
      <c r="DEJ365" s="2"/>
      <c r="DEK365" s="2"/>
      <c r="DEL365" s="2"/>
      <c r="DEM365" s="2"/>
      <c r="DEN365" s="2"/>
      <c r="DEO365" s="2"/>
      <c r="DEP365" s="2"/>
      <c r="DEQ365" s="2"/>
      <c r="DER365" s="2"/>
      <c r="DES365" s="2"/>
      <c r="DET365" s="2"/>
      <c r="DEU365" s="2"/>
      <c r="DEV365" s="2"/>
      <c r="DEW365" s="2"/>
      <c r="DEX365" s="2"/>
      <c r="DEY365" s="2"/>
      <c r="DEZ365" s="2"/>
      <c r="DFA365" s="2"/>
      <c r="DFB365" s="2"/>
      <c r="DFC365" s="2"/>
      <c r="DFD365" s="2"/>
      <c r="DFE365" s="2"/>
      <c r="DFF365" s="2"/>
      <c r="DFG365" s="2"/>
      <c r="DFH365" s="2"/>
      <c r="DFI365" s="2"/>
      <c r="DFJ365" s="2"/>
      <c r="DFK365" s="2"/>
      <c r="DFL365" s="2"/>
      <c r="DFM365" s="2"/>
      <c r="DFN365" s="2"/>
      <c r="DFO365" s="2"/>
      <c r="DFP365" s="2"/>
      <c r="DFQ365" s="2"/>
      <c r="DFR365" s="2"/>
      <c r="DFS365" s="2"/>
      <c r="DFT365" s="2"/>
      <c r="DFU365" s="2"/>
      <c r="DFV365" s="2"/>
      <c r="DFW365" s="2"/>
      <c r="DFX365" s="2"/>
      <c r="DFY365" s="2"/>
      <c r="DFZ365" s="2"/>
      <c r="DGA365" s="2"/>
      <c r="DGB365" s="2"/>
      <c r="DGC365" s="2"/>
      <c r="DGD365" s="2"/>
      <c r="DGE365" s="2"/>
      <c r="DGF365" s="2"/>
      <c r="DGG365" s="2"/>
      <c r="DGH365" s="2"/>
      <c r="DGI365" s="2"/>
      <c r="DGJ365" s="2"/>
      <c r="DGK365" s="2"/>
      <c r="DGL365" s="2"/>
      <c r="DGM365" s="2"/>
      <c r="DGN365" s="2"/>
      <c r="DGO365" s="2"/>
      <c r="DGP365" s="2"/>
      <c r="DGQ365" s="2"/>
      <c r="DGR365" s="2"/>
      <c r="DGS365" s="2"/>
      <c r="DGT365" s="2"/>
      <c r="DGU365" s="2"/>
      <c r="DGV365" s="2"/>
      <c r="DGW365" s="2"/>
      <c r="DGX365" s="2"/>
      <c r="DGY365" s="2"/>
      <c r="DGZ365" s="2"/>
      <c r="DHA365" s="2"/>
      <c r="DHB365" s="2"/>
      <c r="DHC365" s="2"/>
      <c r="DHD365" s="2"/>
      <c r="DHE365" s="2"/>
      <c r="DHF365" s="2"/>
      <c r="DHG365" s="2"/>
      <c r="DHH365" s="2"/>
      <c r="DHI365" s="2"/>
      <c r="DHJ365" s="2"/>
      <c r="DHK365" s="2"/>
      <c r="DHL365" s="2"/>
      <c r="DHM365" s="2"/>
      <c r="DHN365" s="2"/>
      <c r="DHO365" s="2"/>
      <c r="DHP365" s="2"/>
      <c r="DHQ365" s="2"/>
      <c r="DHR365" s="2"/>
      <c r="DHS365" s="2"/>
      <c r="DHT365" s="2"/>
      <c r="DHU365" s="2"/>
      <c r="DHV365" s="2"/>
      <c r="DHW365" s="2"/>
      <c r="DHX365" s="2"/>
      <c r="DHY365" s="2"/>
      <c r="DHZ365" s="2"/>
      <c r="DIA365" s="2"/>
      <c r="DIB365" s="2"/>
      <c r="DIC365" s="2"/>
      <c r="DID365" s="2"/>
      <c r="DIE365" s="2"/>
      <c r="DIF365" s="2"/>
      <c r="DIG365" s="2"/>
      <c r="DIH365" s="2"/>
      <c r="DII365" s="2"/>
      <c r="DIJ365" s="2"/>
      <c r="DIK365" s="2"/>
      <c r="DIL365" s="2"/>
      <c r="DIM365" s="2"/>
      <c r="DIN365" s="2"/>
      <c r="DIO365" s="2"/>
      <c r="DIP365" s="2"/>
      <c r="DIQ365" s="2"/>
      <c r="DIR365" s="2"/>
      <c r="DIS365" s="2"/>
      <c r="DIT365" s="2"/>
      <c r="DIU365" s="2"/>
      <c r="DIV365" s="2"/>
      <c r="DIW365" s="2"/>
      <c r="DIX365" s="2"/>
      <c r="DIY365" s="2"/>
      <c r="DIZ365" s="2"/>
      <c r="DJA365" s="2"/>
      <c r="DJB365" s="2"/>
      <c r="DJC365" s="2"/>
      <c r="DJD365" s="2"/>
      <c r="DJE365" s="2"/>
      <c r="DJF365" s="2"/>
      <c r="DJG365" s="2"/>
      <c r="DJH365" s="2"/>
      <c r="DJI365" s="2"/>
      <c r="DJJ365" s="2"/>
      <c r="DJK365" s="2"/>
      <c r="DJL365" s="2"/>
      <c r="DJM365" s="2"/>
      <c r="DJN365" s="2"/>
      <c r="DJO365" s="2"/>
      <c r="DJP365" s="2"/>
      <c r="DJQ365" s="2"/>
      <c r="DJR365" s="2"/>
      <c r="DJS365" s="2"/>
      <c r="DJT365" s="2"/>
      <c r="DJU365" s="2"/>
      <c r="DJV365" s="2"/>
      <c r="DJW365" s="2"/>
      <c r="DJX365" s="2"/>
      <c r="DJY365" s="2"/>
      <c r="DJZ365" s="2"/>
      <c r="DKA365" s="2"/>
      <c r="DKB365" s="2"/>
      <c r="DKC365" s="2"/>
      <c r="DKD365" s="2"/>
      <c r="DKE365" s="2"/>
      <c r="DKF365" s="2"/>
      <c r="DKG365" s="2"/>
      <c r="DKH365" s="2"/>
      <c r="DKI365" s="2"/>
      <c r="DKJ365" s="2"/>
      <c r="DKK365" s="2"/>
      <c r="DKL365" s="2"/>
      <c r="DKM365" s="2"/>
      <c r="DKN365" s="2"/>
      <c r="DKO365" s="2"/>
      <c r="DKP365" s="2"/>
      <c r="DKQ365" s="2"/>
      <c r="DKR365" s="2"/>
      <c r="DKS365" s="2"/>
      <c r="DKT365" s="2"/>
      <c r="DKU365" s="2"/>
      <c r="DKV365" s="2"/>
      <c r="DKW365" s="2"/>
      <c r="DKX365" s="2"/>
      <c r="DKY365" s="2"/>
      <c r="DKZ365" s="2"/>
      <c r="DLA365" s="2"/>
      <c r="DLB365" s="2"/>
      <c r="DLC365" s="2"/>
      <c r="DLD365" s="2"/>
      <c r="DLE365" s="2"/>
      <c r="DLF365" s="2"/>
      <c r="DLG365" s="2"/>
      <c r="DLH365" s="2"/>
      <c r="DLI365" s="2"/>
      <c r="DLJ365" s="2"/>
      <c r="DLK365" s="2"/>
      <c r="DLL365" s="2"/>
      <c r="DLM365" s="2"/>
      <c r="DLN365" s="2"/>
      <c r="DLO365" s="2"/>
      <c r="DLP365" s="2"/>
      <c r="DLQ365" s="2"/>
      <c r="DLR365" s="2"/>
      <c r="DLS365" s="2"/>
      <c r="DLT365" s="2"/>
      <c r="DLU365" s="2"/>
      <c r="DLV365" s="2"/>
      <c r="DLW365" s="2"/>
      <c r="DLX365" s="2"/>
      <c r="DLY365" s="2"/>
      <c r="DLZ365" s="2"/>
      <c r="DMA365" s="2"/>
      <c r="DMB365" s="2"/>
      <c r="DMC365" s="2"/>
      <c r="DMD365" s="2"/>
      <c r="DME365" s="2"/>
      <c r="DMF365" s="2"/>
      <c r="DMG365" s="2"/>
      <c r="DMH365" s="2"/>
      <c r="DMI365" s="2"/>
      <c r="DMJ365" s="2"/>
      <c r="DMK365" s="2"/>
      <c r="DML365" s="2"/>
      <c r="DMM365" s="2"/>
      <c r="DMN365" s="2"/>
      <c r="DMO365" s="2"/>
      <c r="DMP365" s="2"/>
      <c r="DMQ365" s="2"/>
      <c r="DMR365" s="2"/>
      <c r="DMS365" s="2"/>
      <c r="DMT365" s="2"/>
      <c r="DMU365" s="2"/>
      <c r="DMV365" s="2"/>
      <c r="DMW365" s="2"/>
      <c r="DMX365" s="2"/>
      <c r="DMY365" s="2"/>
      <c r="DMZ365" s="2"/>
      <c r="DNA365" s="2"/>
      <c r="DNB365" s="2"/>
      <c r="DNC365" s="2"/>
      <c r="DND365" s="2"/>
      <c r="DNE365" s="2"/>
      <c r="DNF365" s="2"/>
      <c r="DNG365" s="2"/>
      <c r="DNH365" s="2"/>
      <c r="DNI365" s="2"/>
      <c r="DNJ365" s="2"/>
      <c r="DNK365" s="2"/>
      <c r="DNL365" s="2"/>
      <c r="DNM365" s="2"/>
      <c r="DNN365" s="2"/>
      <c r="DNO365" s="2"/>
      <c r="DNP365" s="2"/>
      <c r="DNQ365" s="2"/>
      <c r="DNR365" s="2"/>
      <c r="DNS365" s="2"/>
      <c r="DNT365" s="2"/>
      <c r="DNU365" s="2"/>
      <c r="DNV365" s="2"/>
      <c r="DNW365" s="2"/>
      <c r="DNX365" s="2"/>
      <c r="DNY365" s="2"/>
      <c r="DNZ365" s="2"/>
      <c r="DOA365" s="2"/>
      <c r="DOB365" s="2"/>
      <c r="DOC365" s="2"/>
      <c r="DOD365" s="2"/>
      <c r="DOE365" s="2"/>
      <c r="DOF365" s="2"/>
      <c r="DOG365" s="2"/>
      <c r="DOH365" s="2"/>
      <c r="DOI365" s="2"/>
      <c r="DOJ365" s="2"/>
      <c r="DOK365" s="2"/>
      <c r="DOL365" s="2"/>
      <c r="DOM365" s="2"/>
      <c r="DON365" s="2"/>
      <c r="DOO365" s="2"/>
      <c r="DOP365" s="2"/>
      <c r="DOQ365" s="2"/>
      <c r="DOR365" s="2"/>
      <c r="DOS365" s="2"/>
      <c r="DOT365" s="2"/>
      <c r="DOU365" s="2"/>
      <c r="DOV365" s="2"/>
      <c r="DOW365" s="2"/>
      <c r="DOX365" s="2"/>
      <c r="DOY365" s="2"/>
      <c r="DOZ365" s="2"/>
      <c r="DPA365" s="2"/>
      <c r="DPB365" s="2"/>
      <c r="DPC365" s="2"/>
      <c r="DPD365" s="2"/>
      <c r="DPE365" s="2"/>
      <c r="DPF365" s="2"/>
      <c r="DPG365" s="2"/>
      <c r="DPH365" s="2"/>
      <c r="DPI365" s="2"/>
      <c r="DPJ365" s="2"/>
      <c r="DPK365" s="2"/>
      <c r="DPL365" s="2"/>
      <c r="DPM365" s="2"/>
      <c r="DPN365" s="2"/>
      <c r="DPO365" s="2"/>
      <c r="DPP365" s="2"/>
      <c r="DPQ365" s="2"/>
      <c r="DPR365" s="2"/>
      <c r="DPS365" s="2"/>
      <c r="DPT365" s="2"/>
      <c r="DPU365" s="2"/>
      <c r="DPV365" s="2"/>
      <c r="DPW365" s="2"/>
      <c r="DPX365" s="2"/>
      <c r="DPY365" s="2"/>
      <c r="DPZ365" s="2"/>
      <c r="DQA365" s="2"/>
      <c r="DQB365" s="2"/>
      <c r="DQC365" s="2"/>
      <c r="DQD365" s="2"/>
      <c r="DQE365" s="2"/>
      <c r="DQF365" s="2"/>
      <c r="DQG365" s="2"/>
      <c r="DQH365" s="2"/>
      <c r="DQI365" s="2"/>
      <c r="DQJ365" s="2"/>
      <c r="DQK365" s="2"/>
      <c r="DQL365" s="2"/>
      <c r="DQM365" s="2"/>
      <c r="DQN365" s="2"/>
      <c r="DQO365" s="2"/>
      <c r="DQP365" s="2"/>
      <c r="DQQ365" s="2"/>
      <c r="DQR365" s="2"/>
      <c r="DQS365" s="2"/>
      <c r="DQT365" s="2"/>
      <c r="DQU365" s="2"/>
      <c r="DQV365" s="2"/>
      <c r="DQW365" s="2"/>
      <c r="DQX365" s="2"/>
      <c r="DQY365" s="2"/>
      <c r="DQZ365" s="2"/>
      <c r="DRA365" s="2"/>
      <c r="DRB365" s="2"/>
      <c r="DRC365" s="2"/>
      <c r="DRD365" s="2"/>
      <c r="DRE365" s="2"/>
      <c r="DRF365" s="2"/>
      <c r="DRG365" s="2"/>
      <c r="DRH365" s="2"/>
      <c r="DRI365" s="2"/>
      <c r="DRJ365" s="2"/>
      <c r="DRK365" s="2"/>
      <c r="DRL365" s="2"/>
      <c r="DRM365" s="2"/>
      <c r="DRN365" s="2"/>
      <c r="DRO365" s="2"/>
      <c r="DRP365" s="2"/>
      <c r="DRQ365" s="2"/>
      <c r="DRR365" s="2"/>
      <c r="DRS365" s="2"/>
      <c r="DRT365" s="2"/>
      <c r="DRU365" s="2"/>
      <c r="DRV365" s="2"/>
      <c r="DRW365" s="2"/>
      <c r="DRX365" s="2"/>
      <c r="DRY365" s="2"/>
      <c r="DRZ365" s="2"/>
      <c r="DSA365" s="2"/>
      <c r="DSB365" s="2"/>
      <c r="DSC365" s="2"/>
      <c r="DSD365" s="2"/>
      <c r="DSE365" s="2"/>
      <c r="DSF365" s="2"/>
      <c r="DSG365" s="2"/>
      <c r="DSH365" s="2"/>
      <c r="DSI365" s="2"/>
      <c r="DSJ365" s="2"/>
      <c r="DSK365" s="2"/>
      <c r="DSL365" s="2"/>
      <c r="DSM365" s="2"/>
      <c r="DSN365" s="2"/>
      <c r="DSO365" s="2"/>
      <c r="DSP365" s="2"/>
      <c r="DSQ365" s="2"/>
      <c r="DSR365" s="2"/>
      <c r="DSS365" s="2"/>
      <c r="DST365" s="2"/>
      <c r="DSU365" s="2"/>
      <c r="DSV365" s="2"/>
      <c r="DSW365" s="2"/>
      <c r="DSX365" s="2"/>
      <c r="DSY365" s="2"/>
      <c r="DSZ365" s="2"/>
      <c r="DTA365" s="2"/>
      <c r="DTB365" s="2"/>
      <c r="DTC365" s="2"/>
      <c r="DTD365" s="2"/>
      <c r="DTE365" s="2"/>
      <c r="DTF365" s="2"/>
      <c r="DTG365" s="2"/>
      <c r="DTH365" s="2"/>
      <c r="DTI365" s="2"/>
      <c r="DTJ365" s="2"/>
      <c r="DTK365" s="2"/>
      <c r="DTL365" s="2"/>
      <c r="DTM365" s="2"/>
      <c r="DTN365" s="2"/>
      <c r="DTO365" s="2"/>
      <c r="DTP365" s="2"/>
      <c r="DTQ365" s="2"/>
      <c r="DTR365" s="2"/>
      <c r="DTS365" s="2"/>
      <c r="DTT365" s="2"/>
      <c r="DTU365" s="2"/>
      <c r="DTV365" s="2"/>
      <c r="DTW365" s="2"/>
      <c r="DTX365" s="2"/>
      <c r="DTY365" s="2"/>
      <c r="DTZ365" s="2"/>
      <c r="DUA365" s="2"/>
      <c r="DUB365" s="2"/>
      <c r="DUC365" s="2"/>
      <c r="DUD365" s="2"/>
      <c r="DUE365" s="2"/>
      <c r="DUF365" s="2"/>
      <c r="DUG365" s="2"/>
      <c r="DUH365" s="2"/>
      <c r="DUI365" s="2"/>
      <c r="DUJ365" s="2"/>
      <c r="DUK365" s="2"/>
      <c r="DUL365" s="2"/>
      <c r="DUM365" s="2"/>
      <c r="DUN365" s="2"/>
      <c r="DUO365" s="2"/>
      <c r="DUP365" s="2"/>
      <c r="DUQ365" s="2"/>
      <c r="DUR365" s="2"/>
      <c r="DUS365" s="2"/>
      <c r="DUT365" s="2"/>
      <c r="DUU365" s="2"/>
      <c r="DUV365" s="2"/>
      <c r="DUW365" s="2"/>
      <c r="DUX365" s="2"/>
      <c r="DUY365" s="2"/>
      <c r="DUZ365" s="2"/>
      <c r="DVA365" s="2"/>
      <c r="DVB365" s="2"/>
      <c r="DVC365" s="2"/>
      <c r="DVD365" s="2"/>
      <c r="DVE365" s="2"/>
      <c r="DVF365" s="2"/>
      <c r="DVG365" s="2"/>
      <c r="DVH365" s="2"/>
      <c r="DVI365" s="2"/>
      <c r="DVJ365" s="2"/>
      <c r="DVK365" s="2"/>
      <c r="DVL365" s="2"/>
      <c r="DVM365" s="2"/>
      <c r="DVN365" s="2"/>
      <c r="DVO365" s="2"/>
      <c r="DVP365" s="2"/>
      <c r="DVQ365" s="2"/>
      <c r="DVR365" s="2"/>
      <c r="DVS365" s="2"/>
      <c r="DVT365" s="2"/>
      <c r="DVU365" s="2"/>
      <c r="DVV365" s="2"/>
      <c r="DVW365" s="2"/>
      <c r="DVX365" s="2"/>
      <c r="DVY365" s="2"/>
      <c r="DVZ365" s="2"/>
      <c r="DWA365" s="2"/>
      <c r="DWB365" s="2"/>
      <c r="DWC365" s="2"/>
      <c r="DWD365" s="2"/>
      <c r="DWE365" s="2"/>
      <c r="DWF365" s="2"/>
      <c r="DWG365" s="2"/>
      <c r="DWH365" s="2"/>
      <c r="DWI365" s="2"/>
      <c r="DWJ365" s="2"/>
      <c r="DWK365" s="2"/>
      <c r="DWL365" s="2"/>
      <c r="DWM365" s="2"/>
      <c r="DWN365" s="2"/>
      <c r="DWO365" s="2"/>
      <c r="DWP365" s="2"/>
      <c r="DWQ365" s="2"/>
      <c r="DWR365" s="2"/>
      <c r="DWS365" s="2"/>
      <c r="DWT365" s="2"/>
      <c r="DWU365" s="2"/>
      <c r="DWV365" s="2"/>
      <c r="DWW365" s="2"/>
      <c r="DWX365" s="2"/>
      <c r="DWY365" s="2"/>
      <c r="DWZ365" s="2"/>
      <c r="DXA365" s="2"/>
      <c r="DXB365" s="2"/>
      <c r="DXC365" s="2"/>
      <c r="DXD365" s="2"/>
      <c r="DXE365" s="2"/>
      <c r="DXF365" s="2"/>
      <c r="DXG365" s="2"/>
      <c r="DXH365" s="2"/>
      <c r="DXI365" s="2"/>
      <c r="DXJ365" s="2"/>
      <c r="DXK365" s="2"/>
      <c r="DXL365" s="2"/>
      <c r="DXM365" s="2"/>
      <c r="DXN365" s="2"/>
      <c r="DXO365" s="2"/>
      <c r="DXP365" s="2"/>
      <c r="DXQ365" s="2"/>
      <c r="DXR365" s="2"/>
      <c r="DXS365" s="2"/>
      <c r="DXT365" s="2"/>
      <c r="DXU365" s="2"/>
      <c r="DXV365" s="2"/>
      <c r="DXW365" s="2"/>
      <c r="DXX365" s="2"/>
      <c r="DXY365" s="2"/>
      <c r="DXZ365" s="2"/>
      <c r="DYA365" s="2"/>
      <c r="DYB365" s="2"/>
      <c r="DYC365" s="2"/>
      <c r="DYD365" s="2"/>
      <c r="DYE365" s="2"/>
      <c r="DYF365" s="2"/>
      <c r="DYG365" s="2"/>
      <c r="DYH365" s="2"/>
      <c r="DYI365" s="2"/>
      <c r="DYJ365" s="2"/>
      <c r="DYK365" s="2"/>
      <c r="DYL365" s="2"/>
      <c r="DYM365" s="2"/>
      <c r="DYN365" s="2"/>
      <c r="DYO365" s="2"/>
      <c r="DYP365" s="2"/>
      <c r="DYQ365" s="2"/>
      <c r="DYR365" s="2"/>
      <c r="DYS365" s="2"/>
      <c r="DYT365" s="2"/>
      <c r="DYU365" s="2"/>
      <c r="DYV365" s="2"/>
      <c r="DYW365" s="2"/>
      <c r="DYX365" s="2"/>
      <c r="DYY365" s="2"/>
      <c r="DYZ365" s="2"/>
      <c r="DZA365" s="2"/>
      <c r="DZB365" s="2"/>
      <c r="DZC365" s="2"/>
      <c r="DZD365" s="2"/>
      <c r="DZE365" s="2"/>
      <c r="DZF365" s="2"/>
      <c r="DZG365" s="2"/>
      <c r="DZH365" s="2"/>
      <c r="DZI365" s="2"/>
      <c r="DZJ365" s="2"/>
      <c r="DZK365" s="2"/>
      <c r="DZL365" s="2"/>
      <c r="DZM365" s="2"/>
      <c r="DZN365" s="2"/>
      <c r="DZO365" s="2"/>
      <c r="DZP365" s="2"/>
      <c r="DZQ365" s="2"/>
      <c r="DZR365" s="2"/>
      <c r="DZS365" s="2"/>
      <c r="DZT365" s="2"/>
      <c r="DZU365" s="2"/>
      <c r="DZV365" s="2"/>
      <c r="DZW365" s="2"/>
      <c r="DZX365" s="2"/>
      <c r="DZY365" s="2"/>
      <c r="DZZ365" s="2"/>
      <c r="EAA365" s="2"/>
      <c r="EAB365" s="2"/>
      <c r="EAC365" s="2"/>
      <c r="EAD365" s="2"/>
      <c r="EAE365" s="2"/>
      <c r="EAF365" s="2"/>
      <c r="EAG365" s="2"/>
      <c r="EAH365" s="2"/>
      <c r="EAI365" s="2"/>
      <c r="EAJ365" s="2"/>
      <c r="EAK365" s="2"/>
      <c r="EAL365" s="2"/>
      <c r="EAM365" s="2"/>
      <c r="EAN365" s="2"/>
      <c r="EAO365" s="2"/>
      <c r="EAP365" s="2"/>
      <c r="EAQ365" s="2"/>
      <c r="EAR365" s="2"/>
      <c r="EAS365" s="2"/>
      <c r="EAT365" s="2"/>
      <c r="EAU365" s="2"/>
      <c r="EAV365" s="2"/>
      <c r="EAW365" s="2"/>
      <c r="EAX365" s="2"/>
      <c r="EAY365" s="2"/>
      <c r="EAZ365" s="2"/>
      <c r="EBA365" s="2"/>
      <c r="EBB365" s="2"/>
      <c r="EBC365" s="2"/>
      <c r="EBD365" s="2"/>
      <c r="EBE365" s="2"/>
      <c r="EBF365" s="2"/>
      <c r="EBG365" s="2"/>
      <c r="EBH365" s="2"/>
      <c r="EBI365" s="2"/>
      <c r="EBJ365" s="2"/>
      <c r="EBK365" s="2"/>
      <c r="EBL365" s="2"/>
      <c r="EBM365" s="2"/>
      <c r="EBN365" s="2"/>
      <c r="EBO365" s="2"/>
      <c r="EBP365" s="2"/>
      <c r="EBQ365" s="2"/>
      <c r="EBR365" s="2"/>
      <c r="EBS365" s="2"/>
      <c r="EBT365" s="2"/>
      <c r="EBU365" s="2"/>
      <c r="EBV365" s="2"/>
      <c r="EBW365" s="2"/>
      <c r="EBX365" s="2"/>
      <c r="EBY365" s="2"/>
      <c r="EBZ365" s="2"/>
      <c r="ECA365" s="2"/>
      <c r="ECB365" s="2"/>
      <c r="ECC365" s="2"/>
      <c r="ECD365" s="2"/>
      <c r="ECE365" s="2"/>
      <c r="ECF365" s="2"/>
      <c r="ECG365" s="2"/>
      <c r="ECH365" s="2"/>
      <c r="ECI365" s="2"/>
      <c r="ECJ365" s="2"/>
      <c r="ECK365" s="2"/>
      <c r="ECL365" s="2"/>
      <c r="ECM365" s="2"/>
      <c r="ECN365" s="2"/>
      <c r="ECO365" s="2"/>
      <c r="ECP365" s="2"/>
      <c r="ECQ365" s="2"/>
      <c r="ECR365" s="2"/>
      <c r="ECS365" s="2"/>
      <c r="ECT365" s="2"/>
      <c r="ECU365" s="2"/>
      <c r="ECV365" s="2"/>
      <c r="ECW365" s="2"/>
      <c r="ECX365" s="2"/>
      <c r="ECY365" s="2"/>
      <c r="ECZ365" s="2"/>
      <c r="EDA365" s="2"/>
      <c r="EDB365" s="2"/>
      <c r="EDC365" s="2"/>
      <c r="EDD365" s="2"/>
      <c r="EDE365" s="2"/>
      <c r="EDF365" s="2"/>
      <c r="EDG365" s="2"/>
      <c r="EDH365" s="2"/>
      <c r="EDI365" s="2"/>
      <c r="EDJ365" s="2"/>
      <c r="EDK365" s="2"/>
      <c r="EDL365" s="2"/>
      <c r="EDM365" s="2"/>
      <c r="EDN365" s="2"/>
      <c r="EDO365" s="2"/>
      <c r="EDP365" s="2"/>
      <c r="EDQ365" s="2"/>
      <c r="EDR365" s="2"/>
      <c r="EDS365" s="2"/>
      <c r="EDT365" s="2"/>
      <c r="EDU365" s="2"/>
      <c r="EDV365" s="2"/>
      <c r="EDW365" s="2"/>
      <c r="EDX365" s="2"/>
      <c r="EDY365" s="2"/>
      <c r="EDZ365" s="2"/>
      <c r="EEA365" s="2"/>
      <c r="EEB365" s="2"/>
      <c r="EEC365" s="2"/>
      <c r="EED365" s="2"/>
      <c r="EEE365" s="2"/>
      <c r="EEF365" s="2"/>
      <c r="EEG365" s="2"/>
      <c r="EEH365" s="2"/>
      <c r="EEI365" s="2"/>
      <c r="EEJ365" s="2"/>
      <c r="EEK365" s="2"/>
      <c r="EEL365" s="2"/>
      <c r="EEM365" s="2"/>
      <c r="EEN365" s="2"/>
      <c r="EEO365" s="2"/>
      <c r="EEP365" s="2"/>
      <c r="EEQ365" s="2"/>
      <c r="EER365" s="2"/>
      <c r="EES365" s="2"/>
      <c r="EET365" s="2"/>
      <c r="EEU365" s="2"/>
      <c r="EEV365" s="2"/>
      <c r="EEW365" s="2"/>
      <c r="EEX365" s="2"/>
      <c r="EEY365" s="2"/>
      <c r="EEZ365" s="2"/>
      <c r="EFA365" s="2"/>
      <c r="EFB365" s="2"/>
      <c r="EFC365" s="2"/>
      <c r="EFD365" s="2"/>
      <c r="EFE365" s="2"/>
      <c r="EFF365" s="2"/>
      <c r="EFG365" s="2"/>
      <c r="EFH365" s="2"/>
      <c r="EFI365" s="2"/>
      <c r="EFJ365" s="2"/>
      <c r="EFK365" s="2"/>
      <c r="EFL365" s="2"/>
      <c r="EFM365" s="2"/>
      <c r="EFN365" s="2"/>
      <c r="EFO365" s="2"/>
      <c r="EFP365" s="2"/>
      <c r="EFQ365" s="2"/>
      <c r="EFR365" s="2"/>
      <c r="EFS365" s="2"/>
      <c r="EFT365" s="2"/>
      <c r="EFU365" s="2"/>
      <c r="EFV365" s="2"/>
      <c r="EFW365" s="2"/>
      <c r="EFX365" s="2"/>
      <c r="EFY365" s="2"/>
      <c r="EFZ365" s="2"/>
      <c r="EGA365" s="2"/>
      <c r="EGB365" s="2"/>
      <c r="EGC365" s="2"/>
      <c r="EGD365" s="2"/>
      <c r="EGE365" s="2"/>
      <c r="EGF365" s="2"/>
      <c r="EGG365" s="2"/>
      <c r="EGH365" s="2"/>
      <c r="EGI365" s="2"/>
      <c r="EGJ365" s="2"/>
      <c r="EGK365" s="2"/>
      <c r="EGL365" s="2"/>
      <c r="EGM365" s="2"/>
      <c r="EGN365" s="2"/>
      <c r="EGO365" s="2"/>
      <c r="EGP365" s="2"/>
      <c r="EGQ365" s="2"/>
      <c r="EGR365" s="2"/>
      <c r="EGS365" s="2"/>
      <c r="EGT365" s="2"/>
      <c r="EGU365" s="2"/>
      <c r="EGV365" s="2"/>
      <c r="EGW365" s="2"/>
      <c r="EGX365" s="2"/>
      <c r="EGY365" s="2"/>
      <c r="EGZ365" s="2"/>
      <c r="EHA365" s="2"/>
      <c r="EHB365" s="2"/>
      <c r="EHC365" s="2"/>
      <c r="EHD365" s="2"/>
      <c r="EHE365" s="2"/>
      <c r="EHF365" s="2"/>
      <c r="EHG365" s="2"/>
      <c r="EHH365" s="2"/>
      <c r="EHI365" s="2"/>
      <c r="EHJ365" s="2"/>
      <c r="EHK365" s="2"/>
      <c r="EHL365" s="2"/>
      <c r="EHM365" s="2"/>
      <c r="EHN365" s="2"/>
      <c r="EHO365" s="2"/>
      <c r="EHP365" s="2"/>
      <c r="EHQ365" s="2"/>
      <c r="EHR365" s="2"/>
      <c r="EHS365" s="2"/>
      <c r="EHT365" s="2"/>
      <c r="EHU365" s="2"/>
      <c r="EHV365" s="2"/>
      <c r="EHW365" s="2"/>
      <c r="EHX365" s="2"/>
      <c r="EHY365" s="2"/>
      <c r="EHZ365" s="2"/>
      <c r="EIA365" s="2"/>
      <c r="EIB365" s="2"/>
      <c r="EIC365" s="2"/>
      <c r="EID365" s="2"/>
      <c r="EIE365" s="2"/>
      <c r="EIF365" s="2"/>
      <c r="EIG365" s="2"/>
      <c r="EIH365" s="2"/>
      <c r="EII365" s="2"/>
      <c r="EIJ365" s="2"/>
      <c r="EIK365" s="2"/>
      <c r="EIL365" s="2"/>
      <c r="EIM365" s="2"/>
      <c r="EIN365" s="2"/>
      <c r="EIO365" s="2"/>
      <c r="EIP365" s="2"/>
      <c r="EIQ365" s="2"/>
      <c r="EIR365" s="2"/>
      <c r="EIS365" s="2"/>
      <c r="EIT365" s="2"/>
      <c r="EIU365" s="2"/>
      <c r="EIV365" s="2"/>
      <c r="EIW365" s="2"/>
      <c r="EIX365" s="2"/>
      <c r="EIY365" s="2"/>
      <c r="EIZ365" s="2"/>
      <c r="EJA365" s="2"/>
      <c r="EJB365" s="2"/>
      <c r="EJC365" s="2"/>
      <c r="EJD365" s="2"/>
      <c r="EJE365" s="2"/>
      <c r="EJF365" s="2"/>
      <c r="EJG365" s="2"/>
      <c r="EJH365" s="2"/>
      <c r="EJI365" s="2"/>
      <c r="EJJ365" s="2"/>
      <c r="EJK365" s="2"/>
      <c r="EJL365" s="2"/>
      <c r="EJM365" s="2"/>
      <c r="EJN365" s="2"/>
      <c r="EJO365" s="2"/>
      <c r="EJP365" s="2"/>
      <c r="EJQ365" s="2"/>
      <c r="EJR365" s="2"/>
      <c r="EJS365" s="2"/>
      <c r="EJT365" s="2"/>
      <c r="EJU365" s="2"/>
      <c r="EJV365" s="2"/>
      <c r="EJW365" s="2"/>
      <c r="EJX365" s="2"/>
      <c r="EJY365" s="2"/>
      <c r="EJZ365" s="2"/>
      <c r="EKA365" s="2"/>
      <c r="EKB365" s="2"/>
      <c r="EKC365" s="2"/>
      <c r="EKD365" s="2"/>
      <c r="EKE365" s="2"/>
      <c r="EKF365" s="2"/>
      <c r="EKG365" s="2"/>
      <c r="EKH365" s="2"/>
      <c r="EKI365" s="2"/>
      <c r="EKJ365" s="2"/>
      <c r="EKK365" s="2"/>
      <c r="EKL365" s="2"/>
      <c r="EKM365" s="2"/>
      <c r="EKN365" s="2"/>
      <c r="EKO365" s="2"/>
      <c r="EKP365" s="2"/>
      <c r="EKQ365" s="2"/>
      <c r="EKR365" s="2"/>
      <c r="EKS365" s="2"/>
      <c r="EKT365" s="2"/>
      <c r="EKU365" s="2"/>
      <c r="EKV365" s="2"/>
      <c r="EKW365" s="2"/>
      <c r="EKX365" s="2"/>
      <c r="EKY365" s="2"/>
      <c r="EKZ365" s="2"/>
      <c r="ELA365" s="2"/>
      <c r="ELB365" s="2"/>
      <c r="ELC365" s="2"/>
      <c r="ELD365" s="2"/>
      <c r="ELE365" s="2"/>
      <c r="ELF365" s="2"/>
      <c r="ELG365" s="2"/>
      <c r="ELH365" s="2"/>
      <c r="ELI365" s="2"/>
      <c r="ELJ365" s="2"/>
      <c r="ELK365" s="2"/>
      <c r="ELL365" s="2"/>
      <c r="ELM365" s="2"/>
      <c r="ELN365" s="2"/>
      <c r="ELO365" s="2"/>
      <c r="ELP365" s="2"/>
      <c r="ELQ365" s="2"/>
      <c r="ELR365" s="2"/>
      <c r="ELS365" s="2"/>
      <c r="ELT365" s="2"/>
      <c r="ELU365" s="2"/>
      <c r="ELV365" s="2"/>
      <c r="ELW365" s="2"/>
      <c r="ELX365" s="2"/>
      <c r="ELY365" s="2"/>
      <c r="ELZ365" s="2"/>
      <c r="EMA365" s="2"/>
      <c r="EMB365" s="2"/>
      <c r="EMC365" s="2"/>
      <c r="EMD365" s="2"/>
      <c r="EME365" s="2"/>
      <c r="EMF365" s="2"/>
      <c r="EMG365" s="2"/>
      <c r="EMH365" s="2"/>
      <c r="EMI365" s="2"/>
      <c r="EMJ365" s="2"/>
      <c r="EMK365" s="2"/>
      <c r="EML365" s="2"/>
      <c r="EMM365" s="2"/>
      <c r="EMN365" s="2"/>
      <c r="EMO365" s="2"/>
      <c r="EMP365" s="2"/>
      <c r="EMQ365" s="2"/>
      <c r="EMR365" s="2"/>
      <c r="EMS365" s="2"/>
      <c r="EMT365" s="2"/>
      <c r="EMU365" s="2"/>
      <c r="EMV365" s="2"/>
      <c r="EMW365" s="2"/>
      <c r="EMX365" s="2"/>
      <c r="EMY365" s="2"/>
      <c r="EMZ365" s="2"/>
      <c r="ENA365" s="2"/>
      <c r="ENB365" s="2"/>
      <c r="ENC365" s="2"/>
      <c r="END365" s="2"/>
      <c r="ENE365" s="2"/>
      <c r="ENF365" s="2"/>
      <c r="ENG365" s="2"/>
      <c r="ENH365" s="2"/>
      <c r="ENI365" s="2"/>
      <c r="ENJ365" s="2"/>
      <c r="ENK365" s="2"/>
      <c r="ENL365" s="2"/>
      <c r="ENM365" s="2"/>
      <c r="ENN365" s="2"/>
      <c r="ENO365" s="2"/>
      <c r="ENP365" s="2"/>
      <c r="ENQ365" s="2"/>
      <c r="ENR365" s="2"/>
      <c r="ENS365" s="2"/>
      <c r="ENT365" s="2"/>
      <c r="ENU365" s="2"/>
      <c r="ENV365" s="2"/>
      <c r="ENW365" s="2"/>
      <c r="ENX365" s="2"/>
      <c r="ENY365" s="2"/>
      <c r="ENZ365" s="2"/>
      <c r="EOA365" s="2"/>
      <c r="EOB365" s="2"/>
      <c r="EOC365" s="2"/>
      <c r="EOD365" s="2"/>
      <c r="EOE365" s="2"/>
      <c r="EOF365" s="2"/>
      <c r="EOG365" s="2"/>
      <c r="EOH365" s="2"/>
      <c r="EOI365" s="2"/>
      <c r="EOJ365" s="2"/>
      <c r="EOK365" s="2"/>
      <c r="EOL365" s="2"/>
      <c r="EOM365" s="2"/>
      <c r="EON365" s="2"/>
      <c r="EOO365" s="2"/>
      <c r="EOP365" s="2"/>
      <c r="EOQ365" s="2"/>
      <c r="EOR365" s="2"/>
      <c r="EOS365" s="2"/>
      <c r="EOT365" s="2"/>
      <c r="EOU365" s="2"/>
      <c r="EOV365" s="2"/>
      <c r="EOW365" s="2"/>
      <c r="EOX365" s="2"/>
      <c r="EOY365" s="2"/>
      <c r="EOZ365" s="2"/>
      <c r="EPA365" s="2"/>
      <c r="EPB365" s="2"/>
      <c r="EPC365" s="2"/>
      <c r="EPD365" s="2"/>
      <c r="EPE365" s="2"/>
      <c r="EPF365" s="2"/>
      <c r="EPG365" s="2"/>
      <c r="EPH365" s="2"/>
      <c r="EPI365" s="2"/>
      <c r="EPJ365" s="2"/>
      <c r="EPK365" s="2"/>
      <c r="EPL365" s="2"/>
      <c r="EPM365" s="2"/>
      <c r="EPN365" s="2"/>
      <c r="EPO365" s="2"/>
      <c r="EPP365" s="2"/>
      <c r="EPQ365" s="2"/>
      <c r="EPR365" s="2"/>
      <c r="EPS365" s="2"/>
      <c r="EPT365" s="2"/>
      <c r="EPU365" s="2"/>
      <c r="EPV365" s="2"/>
      <c r="EPW365" s="2"/>
      <c r="EPX365" s="2"/>
      <c r="EPY365" s="2"/>
      <c r="EPZ365" s="2"/>
      <c r="EQA365" s="2"/>
      <c r="EQB365" s="2"/>
      <c r="EQC365" s="2"/>
      <c r="EQD365" s="2"/>
      <c r="EQE365" s="2"/>
      <c r="EQF365" s="2"/>
      <c r="EQG365" s="2"/>
      <c r="EQH365" s="2"/>
      <c r="EQI365" s="2"/>
      <c r="EQJ365" s="2"/>
      <c r="EQK365" s="2"/>
      <c r="EQL365" s="2"/>
      <c r="EQM365" s="2"/>
      <c r="EQN365" s="2"/>
      <c r="EQO365" s="2"/>
      <c r="EQP365" s="2"/>
      <c r="EQQ365" s="2"/>
      <c r="EQR365" s="2"/>
      <c r="EQS365" s="2"/>
      <c r="EQT365" s="2"/>
      <c r="EQU365" s="2"/>
      <c r="EQV365" s="2"/>
      <c r="EQW365" s="2"/>
      <c r="EQX365" s="2"/>
      <c r="EQY365" s="2"/>
      <c r="EQZ365" s="2"/>
      <c r="ERA365" s="2"/>
      <c r="ERB365" s="2"/>
      <c r="ERC365" s="2"/>
      <c r="ERD365" s="2"/>
      <c r="ERE365" s="2"/>
      <c r="ERF365" s="2"/>
      <c r="ERG365" s="2"/>
      <c r="ERH365" s="2"/>
      <c r="ERI365" s="2"/>
      <c r="ERJ365" s="2"/>
      <c r="ERK365" s="2"/>
      <c r="ERL365" s="2"/>
      <c r="ERM365" s="2"/>
      <c r="ERN365" s="2"/>
      <c r="ERO365" s="2"/>
      <c r="ERP365" s="2"/>
      <c r="ERQ365" s="2"/>
      <c r="ERR365" s="2"/>
      <c r="ERS365" s="2"/>
      <c r="ERT365" s="2"/>
      <c r="ERU365" s="2"/>
      <c r="ERV365" s="2"/>
      <c r="ERW365" s="2"/>
      <c r="ERX365" s="2"/>
      <c r="ERY365" s="2"/>
      <c r="ERZ365" s="2"/>
      <c r="ESA365" s="2"/>
      <c r="ESB365" s="2"/>
      <c r="ESC365" s="2"/>
      <c r="ESD365" s="2"/>
      <c r="ESE365" s="2"/>
      <c r="ESF365" s="2"/>
      <c r="ESG365" s="2"/>
      <c r="ESH365" s="2"/>
      <c r="ESI365" s="2"/>
      <c r="ESJ365" s="2"/>
      <c r="ESK365" s="2"/>
      <c r="ESL365" s="2"/>
      <c r="ESM365" s="2"/>
      <c r="ESN365" s="2"/>
      <c r="ESO365" s="2"/>
      <c r="ESP365" s="2"/>
      <c r="ESQ365" s="2"/>
      <c r="ESR365" s="2"/>
      <c r="ESS365" s="2"/>
      <c r="EST365" s="2"/>
      <c r="ESU365" s="2"/>
      <c r="ESV365" s="2"/>
      <c r="ESW365" s="2"/>
      <c r="ESX365" s="2"/>
      <c r="ESY365" s="2"/>
      <c r="ESZ365" s="2"/>
      <c r="ETA365" s="2"/>
      <c r="ETB365" s="2"/>
      <c r="ETC365" s="2"/>
      <c r="ETD365" s="2"/>
      <c r="ETE365" s="2"/>
      <c r="ETF365" s="2"/>
      <c r="ETG365" s="2"/>
      <c r="ETH365" s="2"/>
      <c r="ETI365" s="2"/>
      <c r="ETJ365" s="2"/>
      <c r="ETK365" s="2"/>
      <c r="ETL365" s="2"/>
      <c r="ETM365" s="2"/>
      <c r="ETN365" s="2"/>
      <c r="ETO365" s="2"/>
      <c r="ETP365" s="2"/>
      <c r="ETQ365" s="2"/>
      <c r="ETR365" s="2"/>
      <c r="ETS365" s="2"/>
      <c r="ETT365" s="2"/>
      <c r="ETU365" s="2"/>
      <c r="ETV365" s="2"/>
      <c r="ETW365" s="2"/>
      <c r="ETX365" s="2"/>
      <c r="ETY365" s="2"/>
      <c r="ETZ365" s="2"/>
      <c r="EUA365" s="2"/>
      <c r="EUB365" s="2"/>
      <c r="EUC365" s="2"/>
      <c r="EUD365" s="2"/>
      <c r="EUE365" s="2"/>
      <c r="EUF365" s="2"/>
      <c r="EUG365" s="2"/>
      <c r="EUH365" s="2"/>
      <c r="EUI365" s="2"/>
      <c r="EUJ365" s="2"/>
      <c r="EUK365" s="2"/>
      <c r="EUL365" s="2"/>
      <c r="EUM365" s="2"/>
      <c r="EUN365" s="2"/>
      <c r="EUO365" s="2"/>
      <c r="EUP365" s="2"/>
      <c r="EUQ365" s="2"/>
      <c r="EUR365" s="2"/>
      <c r="EUS365" s="2"/>
      <c r="EUT365" s="2"/>
      <c r="EUU365" s="2"/>
      <c r="EUV365" s="2"/>
      <c r="EUW365" s="2"/>
      <c r="EUX365" s="2"/>
      <c r="EUY365" s="2"/>
      <c r="EUZ365" s="2"/>
      <c r="EVA365" s="2"/>
      <c r="EVB365" s="2"/>
      <c r="EVC365" s="2"/>
      <c r="EVD365" s="2"/>
      <c r="EVE365" s="2"/>
      <c r="EVF365" s="2"/>
      <c r="EVG365" s="2"/>
      <c r="EVH365" s="2"/>
      <c r="EVI365" s="2"/>
      <c r="EVJ365" s="2"/>
      <c r="EVK365" s="2"/>
      <c r="EVL365" s="2"/>
      <c r="EVM365" s="2"/>
      <c r="EVN365" s="2"/>
      <c r="EVO365" s="2"/>
      <c r="EVP365" s="2"/>
      <c r="EVQ365" s="2"/>
      <c r="EVR365" s="2"/>
      <c r="EVS365" s="2"/>
      <c r="EVT365" s="2"/>
      <c r="EVU365" s="2"/>
      <c r="EVV365" s="2"/>
      <c r="EVW365" s="2"/>
      <c r="EVX365" s="2"/>
      <c r="EVY365" s="2"/>
      <c r="EVZ365" s="2"/>
      <c r="EWA365" s="2"/>
      <c r="EWB365" s="2"/>
      <c r="EWC365" s="2"/>
      <c r="EWD365" s="2"/>
      <c r="EWE365" s="2"/>
      <c r="EWF365" s="2"/>
      <c r="EWG365" s="2"/>
      <c r="EWH365" s="2"/>
      <c r="EWI365" s="2"/>
      <c r="EWJ365" s="2"/>
      <c r="EWK365" s="2"/>
      <c r="EWL365" s="2"/>
      <c r="EWM365" s="2"/>
      <c r="EWN365" s="2"/>
      <c r="EWO365" s="2"/>
      <c r="EWP365" s="2"/>
      <c r="EWQ365" s="2"/>
      <c r="EWR365" s="2"/>
      <c r="EWS365" s="2"/>
      <c r="EWT365" s="2"/>
      <c r="EWU365" s="2"/>
      <c r="EWV365" s="2"/>
      <c r="EWW365" s="2"/>
      <c r="EWX365" s="2"/>
      <c r="EWY365" s="2"/>
      <c r="EWZ365" s="2"/>
      <c r="EXA365" s="2"/>
      <c r="EXB365" s="2"/>
      <c r="EXC365" s="2"/>
      <c r="EXD365" s="2"/>
      <c r="EXE365" s="2"/>
      <c r="EXF365" s="2"/>
      <c r="EXG365" s="2"/>
      <c r="EXH365" s="2"/>
      <c r="EXI365" s="2"/>
      <c r="EXJ365" s="2"/>
      <c r="EXK365" s="2"/>
      <c r="EXL365" s="2"/>
      <c r="EXM365" s="2"/>
      <c r="EXN365" s="2"/>
      <c r="EXO365" s="2"/>
      <c r="EXP365" s="2"/>
      <c r="EXQ365" s="2"/>
      <c r="EXR365" s="2"/>
      <c r="EXS365" s="2"/>
      <c r="EXT365" s="2"/>
      <c r="EXU365" s="2"/>
      <c r="EXV365" s="2"/>
      <c r="EXW365" s="2"/>
      <c r="EXX365" s="2"/>
      <c r="EXY365" s="2"/>
      <c r="EXZ365" s="2"/>
      <c r="EYA365" s="2"/>
      <c r="EYB365" s="2"/>
      <c r="EYC365" s="2"/>
      <c r="EYD365" s="2"/>
      <c r="EYE365" s="2"/>
      <c r="EYF365" s="2"/>
      <c r="EYG365" s="2"/>
      <c r="EYH365" s="2"/>
      <c r="EYI365" s="2"/>
      <c r="EYJ365" s="2"/>
      <c r="EYK365" s="2"/>
      <c r="EYL365" s="2"/>
      <c r="EYM365" s="2"/>
      <c r="EYN365" s="2"/>
      <c r="EYO365" s="2"/>
      <c r="EYP365" s="2"/>
      <c r="EYQ365" s="2"/>
      <c r="EYR365" s="2"/>
      <c r="EYS365" s="2"/>
      <c r="EYT365" s="2"/>
      <c r="EYU365" s="2"/>
      <c r="EYV365" s="2"/>
      <c r="EYW365" s="2"/>
      <c r="EYX365" s="2"/>
      <c r="EYY365" s="2"/>
      <c r="EYZ365" s="2"/>
      <c r="EZA365" s="2"/>
      <c r="EZB365" s="2"/>
      <c r="EZC365" s="2"/>
      <c r="EZD365" s="2"/>
      <c r="EZE365" s="2"/>
      <c r="EZF365" s="2"/>
      <c r="EZG365" s="2"/>
      <c r="EZH365" s="2"/>
      <c r="EZI365" s="2"/>
      <c r="EZJ365" s="2"/>
      <c r="EZK365" s="2"/>
      <c r="EZL365" s="2"/>
      <c r="EZM365" s="2"/>
      <c r="EZN365" s="2"/>
      <c r="EZO365" s="2"/>
      <c r="EZP365" s="2"/>
      <c r="EZQ365" s="2"/>
      <c r="EZR365" s="2"/>
      <c r="EZS365" s="2"/>
      <c r="EZT365" s="2"/>
      <c r="EZU365" s="2"/>
      <c r="EZV365" s="2"/>
      <c r="EZW365" s="2"/>
      <c r="EZX365" s="2"/>
      <c r="EZY365" s="2"/>
      <c r="EZZ365" s="2"/>
      <c r="FAA365" s="2"/>
      <c r="FAB365" s="2"/>
      <c r="FAC365" s="2"/>
      <c r="FAD365" s="2"/>
      <c r="FAE365" s="2"/>
      <c r="FAF365" s="2"/>
      <c r="FAG365" s="2"/>
      <c r="FAH365" s="2"/>
      <c r="FAI365" s="2"/>
      <c r="FAJ365" s="2"/>
      <c r="FAK365" s="2"/>
      <c r="FAL365" s="2"/>
      <c r="FAM365" s="2"/>
      <c r="FAN365" s="2"/>
      <c r="FAO365" s="2"/>
      <c r="FAP365" s="2"/>
      <c r="FAQ365" s="2"/>
      <c r="FAR365" s="2"/>
      <c r="FAS365" s="2"/>
      <c r="FAT365" s="2"/>
      <c r="FAU365" s="2"/>
      <c r="FAV365" s="2"/>
      <c r="FAW365" s="2"/>
      <c r="FAX365" s="2"/>
      <c r="FAY365" s="2"/>
      <c r="FAZ365" s="2"/>
      <c r="FBA365" s="2"/>
      <c r="FBB365" s="2"/>
      <c r="FBC365" s="2"/>
      <c r="FBD365" s="2"/>
      <c r="FBE365" s="2"/>
      <c r="FBF365" s="2"/>
      <c r="FBG365" s="2"/>
      <c r="FBH365" s="2"/>
      <c r="FBI365" s="2"/>
      <c r="FBJ365" s="2"/>
      <c r="FBK365" s="2"/>
      <c r="FBL365" s="2"/>
      <c r="FBM365" s="2"/>
      <c r="FBN365" s="2"/>
      <c r="FBO365" s="2"/>
      <c r="FBP365" s="2"/>
      <c r="FBQ365" s="2"/>
      <c r="FBR365" s="2"/>
      <c r="FBS365" s="2"/>
      <c r="FBT365" s="2"/>
      <c r="FBU365" s="2"/>
      <c r="FBV365" s="2"/>
      <c r="FBW365" s="2"/>
      <c r="FBX365" s="2"/>
      <c r="FBY365" s="2"/>
      <c r="FBZ365" s="2"/>
      <c r="FCA365" s="2"/>
      <c r="FCB365" s="2"/>
      <c r="FCC365" s="2"/>
      <c r="FCD365" s="2"/>
      <c r="FCE365" s="2"/>
      <c r="FCF365" s="2"/>
      <c r="FCG365" s="2"/>
      <c r="FCH365" s="2"/>
      <c r="FCI365" s="2"/>
      <c r="FCJ365" s="2"/>
      <c r="FCK365" s="2"/>
      <c r="FCL365" s="2"/>
      <c r="FCM365" s="2"/>
      <c r="FCN365" s="2"/>
      <c r="FCO365" s="2"/>
      <c r="FCP365" s="2"/>
      <c r="FCQ365" s="2"/>
      <c r="FCR365" s="2"/>
      <c r="FCS365" s="2"/>
      <c r="FCT365" s="2"/>
      <c r="FCU365" s="2"/>
      <c r="FCV365" s="2"/>
      <c r="FCW365" s="2"/>
      <c r="FCX365" s="2"/>
      <c r="FCY365" s="2"/>
      <c r="FCZ365" s="2"/>
      <c r="FDA365" s="2"/>
      <c r="FDB365" s="2"/>
      <c r="FDC365" s="2"/>
      <c r="FDD365" s="2"/>
      <c r="FDE365" s="2"/>
      <c r="FDF365" s="2"/>
      <c r="FDG365" s="2"/>
      <c r="FDH365" s="2"/>
      <c r="FDI365" s="2"/>
      <c r="FDJ365" s="2"/>
      <c r="FDK365" s="2"/>
      <c r="FDL365" s="2"/>
      <c r="FDM365" s="2"/>
      <c r="FDN365" s="2"/>
      <c r="FDO365" s="2"/>
      <c r="FDP365" s="2"/>
      <c r="FDQ365" s="2"/>
      <c r="FDR365" s="2"/>
      <c r="FDS365" s="2"/>
      <c r="FDT365" s="2"/>
      <c r="FDU365" s="2"/>
      <c r="FDV365" s="2"/>
      <c r="FDW365" s="2"/>
      <c r="FDX365" s="2"/>
      <c r="FDY365" s="2"/>
      <c r="FDZ365" s="2"/>
      <c r="FEA365" s="2"/>
      <c r="FEB365" s="2"/>
      <c r="FEC365" s="2"/>
      <c r="FED365" s="2"/>
      <c r="FEE365" s="2"/>
      <c r="FEF365" s="2"/>
      <c r="FEG365" s="2"/>
      <c r="FEH365" s="2"/>
      <c r="FEI365" s="2"/>
      <c r="FEJ365" s="2"/>
      <c r="FEK365" s="2"/>
      <c r="FEL365" s="2"/>
      <c r="FEM365" s="2"/>
      <c r="FEN365" s="2"/>
      <c r="FEO365" s="2"/>
      <c r="FEP365" s="2"/>
      <c r="FEQ365" s="2"/>
      <c r="FER365" s="2"/>
      <c r="FES365" s="2"/>
      <c r="FET365" s="2"/>
      <c r="FEU365" s="2"/>
      <c r="FEV365" s="2"/>
      <c r="FEW365" s="2"/>
      <c r="FEX365" s="2"/>
      <c r="FEY365" s="2"/>
      <c r="FEZ365" s="2"/>
      <c r="FFA365" s="2"/>
      <c r="FFB365" s="2"/>
      <c r="FFC365" s="2"/>
      <c r="FFD365" s="2"/>
      <c r="FFE365" s="2"/>
      <c r="FFF365" s="2"/>
      <c r="FFG365" s="2"/>
      <c r="FFH365" s="2"/>
      <c r="FFI365" s="2"/>
      <c r="FFJ365" s="2"/>
      <c r="FFK365" s="2"/>
      <c r="FFL365" s="2"/>
      <c r="FFM365" s="2"/>
      <c r="FFN365" s="2"/>
      <c r="FFO365" s="2"/>
      <c r="FFP365" s="2"/>
      <c r="FFQ365" s="2"/>
      <c r="FFR365" s="2"/>
      <c r="FFS365" s="2"/>
      <c r="FFT365" s="2"/>
      <c r="FFU365" s="2"/>
      <c r="FFV365" s="2"/>
      <c r="FFW365" s="2"/>
      <c r="FFX365" s="2"/>
      <c r="FFY365" s="2"/>
      <c r="FFZ365" s="2"/>
      <c r="FGA365" s="2"/>
      <c r="FGB365" s="2"/>
      <c r="FGC365" s="2"/>
      <c r="FGD365" s="2"/>
      <c r="FGE365" s="2"/>
      <c r="FGF365" s="2"/>
      <c r="FGG365" s="2"/>
      <c r="FGH365" s="2"/>
      <c r="FGI365" s="2"/>
      <c r="FGJ365" s="2"/>
      <c r="FGK365" s="2"/>
      <c r="FGL365" s="2"/>
      <c r="FGM365" s="2"/>
      <c r="FGN365" s="2"/>
      <c r="FGO365" s="2"/>
      <c r="FGP365" s="2"/>
      <c r="FGQ365" s="2"/>
      <c r="FGR365" s="2"/>
      <c r="FGS365" s="2"/>
      <c r="FGT365" s="2"/>
      <c r="FGU365" s="2"/>
      <c r="FGV365" s="2"/>
      <c r="FGW365" s="2"/>
      <c r="FGX365" s="2"/>
      <c r="FGY365" s="2"/>
      <c r="FGZ365" s="2"/>
      <c r="FHA365" s="2"/>
      <c r="FHB365" s="2"/>
      <c r="FHC365" s="2"/>
      <c r="FHD365" s="2"/>
      <c r="FHE365" s="2"/>
      <c r="FHF365" s="2"/>
      <c r="FHG365" s="2"/>
      <c r="FHH365" s="2"/>
      <c r="FHI365" s="2"/>
      <c r="FHJ365" s="2"/>
      <c r="FHK365" s="2"/>
      <c r="FHL365" s="2"/>
      <c r="FHM365" s="2"/>
      <c r="FHN365" s="2"/>
      <c r="FHO365" s="2"/>
      <c r="FHP365" s="2"/>
      <c r="FHQ365" s="2"/>
      <c r="FHR365" s="2"/>
      <c r="FHS365" s="2"/>
      <c r="FHT365" s="2"/>
      <c r="FHU365" s="2"/>
      <c r="FHV365" s="2"/>
      <c r="FHW365" s="2"/>
      <c r="FHX365" s="2"/>
      <c r="FHY365" s="2"/>
      <c r="FHZ365" s="2"/>
      <c r="FIA365" s="2"/>
      <c r="FIB365" s="2"/>
      <c r="FIC365" s="2"/>
      <c r="FID365" s="2"/>
      <c r="FIE365" s="2"/>
      <c r="FIF365" s="2"/>
      <c r="FIG365" s="2"/>
      <c r="FIH365" s="2"/>
      <c r="FII365" s="2"/>
      <c r="FIJ365" s="2"/>
      <c r="FIK365" s="2"/>
      <c r="FIL365" s="2"/>
      <c r="FIM365" s="2"/>
      <c r="FIN365" s="2"/>
      <c r="FIO365" s="2"/>
      <c r="FIP365" s="2"/>
      <c r="FIQ365" s="2"/>
      <c r="FIR365" s="2"/>
      <c r="FIS365" s="2"/>
      <c r="FIT365" s="2"/>
      <c r="FIU365" s="2"/>
      <c r="FIV365" s="2"/>
      <c r="FIW365" s="2"/>
      <c r="FIX365" s="2"/>
      <c r="FIY365" s="2"/>
      <c r="FIZ365" s="2"/>
      <c r="FJA365" s="2"/>
      <c r="FJB365" s="2"/>
      <c r="FJC365" s="2"/>
      <c r="FJD365" s="2"/>
      <c r="FJE365" s="2"/>
      <c r="FJF365" s="2"/>
      <c r="FJG365" s="2"/>
      <c r="FJH365" s="2"/>
      <c r="FJI365" s="2"/>
      <c r="FJJ365" s="2"/>
      <c r="FJK365" s="2"/>
      <c r="FJL365" s="2"/>
      <c r="FJM365" s="2"/>
      <c r="FJN365" s="2"/>
      <c r="FJO365" s="2"/>
      <c r="FJP365" s="2"/>
      <c r="FJQ365" s="2"/>
      <c r="FJR365" s="2"/>
      <c r="FJS365" s="2"/>
      <c r="FJT365" s="2"/>
      <c r="FJU365" s="2"/>
      <c r="FJV365" s="2"/>
      <c r="FJW365" s="2"/>
      <c r="FJX365" s="2"/>
      <c r="FJY365" s="2"/>
      <c r="FJZ365" s="2"/>
      <c r="FKA365" s="2"/>
      <c r="FKB365" s="2"/>
      <c r="FKC365" s="2"/>
      <c r="FKD365" s="2"/>
      <c r="FKE365" s="2"/>
      <c r="FKF365" s="2"/>
      <c r="FKG365" s="2"/>
      <c r="FKH365" s="2"/>
      <c r="FKI365" s="2"/>
      <c r="FKJ365" s="2"/>
      <c r="FKK365" s="2"/>
      <c r="FKL365" s="2"/>
      <c r="FKM365" s="2"/>
      <c r="FKN365" s="2"/>
      <c r="FKO365" s="2"/>
      <c r="FKP365" s="2"/>
      <c r="FKQ365" s="2"/>
      <c r="FKR365" s="2"/>
      <c r="FKS365" s="2"/>
      <c r="FKT365" s="2"/>
      <c r="FKU365" s="2"/>
      <c r="FKV365" s="2"/>
      <c r="FKW365" s="2"/>
      <c r="FKX365" s="2"/>
      <c r="FKY365" s="2"/>
      <c r="FKZ365" s="2"/>
      <c r="FLA365" s="2"/>
      <c r="FLB365" s="2"/>
      <c r="FLC365" s="2"/>
      <c r="FLD365" s="2"/>
      <c r="FLE365" s="2"/>
      <c r="FLF365" s="2"/>
      <c r="FLG365" s="2"/>
      <c r="FLH365" s="2"/>
      <c r="FLI365" s="2"/>
      <c r="FLJ365" s="2"/>
      <c r="FLK365" s="2"/>
      <c r="FLL365" s="2"/>
      <c r="FLM365" s="2"/>
      <c r="FLN365" s="2"/>
      <c r="FLO365" s="2"/>
      <c r="FLP365" s="2"/>
      <c r="FLQ365" s="2"/>
      <c r="FLR365" s="2"/>
      <c r="FLS365" s="2"/>
      <c r="FLT365" s="2"/>
      <c r="FLU365" s="2"/>
      <c r="FLV365" s="2"/>
      <c r="FLW365" s="2"/>
      <c r="FLX365" s="2"/>
      <c r="FLY365" s="2"/>
      <c r="FLZ365" s="2"/>
      <c r="FMA365" s="2"/>
      <c r="FMB365" s="2"/>
      <c r="FMC365" s="2"/>
      <c r="FMD365" s="2"/>
      <c r="FME365" s="2"/>
      <c r="FMF365" s="2"/>
      <c r="FMG365" s="2"/>
      <c r="FMH365" s="2"/>
      <c r="FMI365" s="2"/>
      <c r="FMJ365" s="2"/>
      <c r="FMK365" s="2"/>
      <c r="FML365" s="2"/>
      <c r="FMM365" s="2"/>
      <c r="FMN365" s="2"/>
      <c r="FMO365" s="2"/>
      <c r="FMP365" s="2"/>
      <c r="FMQ365" s="2"/>
      <c r="FMR365" s="2"/>
      <c r="FMS365" s="2"/>
      <c r="FMT365" s="2"/>
      <c r="FMU365" s="2"/>
      <c r="FMV365" s="2"/>
      <c r="FMW365" s="2"/>
      <c r="FMX365" s="2"/>
      <c r="FMY365" s="2"/>
      <c r="FMZ365" s="2"/>
      <c r="FNA365" s="2"/>
      <c r="FNB365" s="2"/>
      <c r="FNC365" s="2"/>
      <c r="FND365" s="2"/>
      <c r="FNE365" s="2"/>
      <c r="FNF365" s="2"/>
      <c r="FNG365" s="2"/>
      <c r="FNH365" s="2"/>
      <c r="FNI365" s="2"/>
      <c r="FNJ365" s="2"/>
      <c r="FNK365" s="2"/>
      <c r="FNL365" s="2"/>
      <c r="FNM365" s="2"/>
      <c r="FNN365" s="2"/>
      <c r="FNO365" s="2"/>
      <c r="FNP365" s="2"/>
      <c r="FNQ365" s="2"/>
      <c r="FNR365" s="2"/>
      <c r="FNS365" s="2"/>
      <c r="FNT365" s="2"/>
      <c r="FNU365" s="2"/>
      <c r="FNV365" s="2"/>
      <c r="FNW365" s="2"/>
      <c r="FNX365" s="2"/>
      <c r="FNY365" s="2"/>
      <c r="FNZ365" s="2"/>
      <c r="FOA365" s="2"/>
      <c r="FOB365" s="2"/>
      <c r="FOC365" s="2"/>
      <c r="FOD365" s="2"/>
      <c r="FOE365" s="2"/>
      <c r="FOF365" s="2"/>
      <c r="FOG365" s="2"/>
      <c r="FOH365" s="2"/>
      <c r="FOI365" s="2"/>
      <c r="FOJ365" s="2"/>
      <c r="FOK365" s="2"/>
      <c r="FOL365" s="2"/>
      <c r="FOM365" s="2"/>
      <c r="FON365" s="2"/>
      <c r="FOO365" s="2"/>
      <c r="FOP365" s="2"/>
      <c r="FOQ365" s="2"/>
      <c r="FOR365" s="2"/>
      <c r="FOS365" s="2"/>
      <c r="FOT365" s="2"/>
      <c r="FOU365" s="2"/>
      <c r="FOV365" s="2"/>
      <c r="FOW365" s="2"/>
      <c r="FOX365" s="2"/>
      <c r="FOY365" s="2"/>
      <c r="FOZ365" s="2"/>
      <c r="FPA365" s="2"/>
      <c r="FPB365" s="2"/>
      <c r="FPC365" s="2"/>
      <c r="FPD365" s="2"/>
      <c r="FPE365" s="2"/>
      <c r="FPF365" s="2"/>
      <c r="FPG365" s="2"/>
      <c r="FPH365" s="2"/>
      <c r="FPI365" s="2"/>
      <c r="FPJ365" s="2"/>
      <c r="FPK365" s="2"/>
      <c r="FPL365" s="2"/>
      <c r="FPM365" s="2"/>
      <c r="FPN365" s="2"/>
      <c r="FPO365" s="2"/>
      <c r="FPP365" s="2"/>
      <c r="FPQ365" s="2"/>
      <c r="FPR365" s="2"/>
      <c r="FPS365" s="2"/>
      <c r="FPT365" s="2"/>
      <c r="FPU365" s="2"/>
      <c r="FPV365" s="2"/>
      <c r="FPW365" s="2"/>
      <c r="FPX365" s="2"/>
      <c r="FPY365" s="2"/>
      <c r="FPZ365" s="2"/>
      <c r="FQA365" s="2"/>
      <c r="FQB365" s="2"/>
      <c r="FQC365" s="2"/>
      <c r="FQD365" s="2"/>
      <c r="FQE365" s="2"/>
      <c r="FQF365" s="2"/>
      <c r="FQG365" s="2"/>
      <c r="FQH365" s="2"/>
      <c r="FQI365" s="2"/>
      <c r="FQJ365" s="2"/>
      <c r="FQK365" s="2"/>
      <c r="FQL365" s="2"/>
      <c r="FQM365" s="2"/>
      <c r="FQN365" s="2"/>
      <c r="FQO365" s="2"/>
      <c r="FQP365" s="2"/>
      <c r="FQQ365" s="2"/>
      <c r="FQR365" s="2"/>
      <c r="FQS365" s="2"/>
      <c r="FQT365" s="2"/>
      <c r="FQU365" s="2"/>
      <c r="FQV365" s="2"/>
      <c r="FQW365" s="2"/>
      <c r="FQX365" s="2"/>
      <c r="FQY365" s="2"/>
      <c r="FQZ365" s="2"/>
      <c r="FRA365" s="2"/>
      <c r="FRB365" s="2"/>
      <c r="FRC365" s="2"/>
      <c r="FRD365" s="2"/>
      <c r="FRE365" s="2"/>
      <c r="FRF365" s="2"/>
      <c r="FRG365" s="2"/>
      <c r="FRH365" s="2"/>
      <c r="FRI365" s="2"/>
      <c r="FRJ365" s="2"/>
      <c r="FRK365" s="2"/>
      <c r="FRL365" s="2"/>
      <c r="FRM365" s="2"/>
      <c r="FRN365" s="2"/>
      <c r="FRO365" s="2"/>
      <c r="FRP365" s="2"/>
      <c r="FRQ365" s="2"/>
      <c r="FRR365" s="2"/>
      <c r="FRS365" s="2"/>
      <c r="FRT365" s="2"/>
      <c r="FRU365" s="2"/>
      <c r="FRV365" s="2"/>
      <c r="FRW365" s="2"/>
      <c r="FRX365" s="2"/>
      <c r="FRY365" s="2"/>
      <c r="FRZ365" s="2"/>
      <c r="FSA365" s="2"/>
      <c r="FSB365" s="2"/>
      <c r="FSC365" s="2"/>
      <c r="FSD365" s="2"/>
      <c r="FSE365" s="2"/>
      <c r="FSF365" s="2"/>
      <c r="FSG365" s="2"/>
      <c r="FSH365" s="2"/>
      <c r="FSI365" s="2"/>
      <c r="FSJ365" s="2"/>
      <c r="FSK365" s="2"/>
      <c r="FSL365" s="2"/>
      <c r="FSM365" s="2"/>
      <c r="FSN365" s="2"/>
      <c r="FSO365" s="2"/>
      <c r="FSP365" s="2"/>
      <c r="FSQ365" s="2"/>
      <c r="FSR365" s="2"/>
      <c r="FSS365" s="2"/>
      <c r="FST365" s="2"/>
      <c r="FSU365" s="2"/>
      <c r="FSV365" s="2"/>
      <c r="FSW365" s="2"/>
      <c r="FSX365" s="2"/>
      <c r="FSY365" s="2"/>
      <c r="FSZ365" s="2"/>
      <c r="FTA365" s="2"/>
      <c r="FTB365" s="2"/>
      <c r="FTC365" s="2"/>
      <c r="FTD365" s="2"/>
      <c r="FTE365" s="2"/>
      <c r="FTF365" s="2"/>
      <c r="FTG365" s="2"/>
      <c r="FTH365" s="2"/>
      <c r="FTI365" s="2"/>
      <c r="FTJ365" s="2"/>
      <c r="FTK365" s="2"/>
      <c r="FTL365" s="2"/>
      <c r="FTM365" s="2"/>
      <c r="FTN365" s="2"/>
      <c r="FTO365" s="2"/>
      <c r="FTP365" s="2"/>
      <c r="FTQ365" s="2"/>
      <c r="FTR365" s="2"/>
      <c r="FTS365" s="2"/>
      <c r="FTT365" s="2"/>
      <c r="FTU365" s="2"/>
      <c r="FTV365" s="2"/>
      <c r="FTW365" s="2"/>
      <c r="FTX365" s="2"/>
      <c r="FTY365" s="2"/>
      <c r="FTZ365" s="2"/>
      <c r="FUA365" s="2"/>
      <c r="FUB365" s="2"/>
      <c r="FUC365" s="2"/>
      <c r="FUD365" s="2"/>
      <c r="FUE365" s="2"/>
      <c r="FUF365" s="2"/>
      <c r="FUG365" s="2"/>
      <c r="FUH365" s="2"/>
      <c r="FUI365" s="2"/>
      <c r="FUJ365" s="2"/>
      <c r="FUK365" s="2"/>
      <c r="FUL365" s="2"/>
      <c r="FUM365" s="2"/>
      <c r="FUN365" s="2"/>
      <c r="FUO365" s="2"/>
      <c r="FUP365" s="2"/>
      <c r="FUQ365" s="2"/>
      <c r="FUR365" s="2"/>
      <c r="FUS365" s="2"/>
      <c r="FUT365" s="2"/>
      <c r="FUU365" s="2"/>
      <c r="FUV365" s="2"/>
      <c r="FUW365" s="2"/>
      <c r="FUX365" s="2"/>
      <c r="FUY365" s="2"/>
      <c r="FUZ365" s="2"/>
      <c r="FVA365" s="2"/>
      <c r="FVB365" s="2"/>
      <c r="FVC365" s="2"/>
      <c r="FVD365" s="2"/>
      <c r="FVE365" s="2"/>
      <c r="FVF365" s="2"/>
      <c r="FVG365" s="2"/>
      <c r="FVH365" s="2"/>
      <c r="FVI365" s="2"/>
      <c r="FVJ365" s="2"/>
      <c r="FVK365" s="2"/>
      <c r="FVL365" s="2"/>
      <c r="FVM365" s="2"/>
      <c r="FVN365" s="2"/>
      <c r="FVO365" s="2"/>
      <c r="FVP365" s="2"/>
      <c r="FVQ365" s="2"/>
      <c r="FVR365" s="2"/>
      <c r="FVS365" s="2"/>
      <c r="FVT365" s="2"/>
      <c r="FVU365" s="2"/>
      <c r="FVV365" s="2"/>
      <c r="FVW365" s="2"/>
      <c r="FVX365" s="2"/>
      <c r="FVY365" s="2"/>
      <c r="FVZ365" s="2"/>
      <c r="FWA365" s="2"/>
      <c r="FWB365" s="2"/>
      <c r="FWC365" s="2"/>
      <c r="FWD365" s="2"/>
      <c r="FWE365" s="2"/>
      <c r="FWF365" s="2"/>
      <c r="FWG365" s="2"/>
      <c r="FWH365" s="2"/>
      <c r="FWI365" s="2"/>
      <c r="FWJ365" s="2"/>
      <c r="FWK365" s="2"/>
      <c r="FWL365" s="2"/>
      <c r="FWM365" s="2"/>
      <c r="FWN365" s="2"/>
      <c r="FWO365" s="2"/>
      <c r="FWP365" s="2"/>
      <c r="FWQ365" s="2"/>
      <c r="FWR365" s="2"/>
      <c r="FWS365" s="2"/>
      <c r="FWT365" s="2"/>
      <c r="FWU365" s="2"/>
      <c r="FWV365" s="2"/>
      <c r="FWW365" s="2"/>
      <c r="FWX365" s="2"/>
      <c r="FWY365" s="2"/>
      <c r="FWZ365" s="2"/>
      <c r="FXA365" s="2"/>
      <c r="FXB365" s="2"/>
      <c r="FXC365" s="2"/>
      <c r="FXD365" s="2"/>
      <c r="FXE365" s="2"/>
      <c r="FXF365" s="2"/>
      <c r="FXG365" s="2"/>
      <c r="FXH365" s="2"/>
      <c r="FXI365" s="2"/>
      <c r="FXJ365" s="2"/>
      <c r="FXK365" s="2"/>
      <c r="FXL365" s="2"/>
      <c r="FXM365" s="2"/>
      <c r="FXN365" s="2"/>
      <c r="FXO365" s="2"/>
      <c r="FXP365" s="2"/>
      <c r="FXQ365" s="2"/>
      <c r="FXR365" s="2"/>
      <c r="FXS365" s="2"/>
      <c r="FXT365" s="2"/>
      <c r="FXU365" s="2"/>
      <c r="FXV365" s="2"/>
      <c r="FXW365" s="2"/>
      <c r="FXX365" s="2"/>
      <c r="FXY365" s="2"/>
      <c r="FXZ365" s="2"/>
      <c r="FYA365" s="2"/>
      <c r="FYB365" s="2"/>
      <c r="FYC365" s="2"/>
      <c r="FYD365" s="2"/>
      <c r="FYE365" s="2"/>
      <c r="FYF365" s="2"/>
      <c r="FYG365" s="2"/>
      <c r="FYH365" s="2"/>
      <c r="FYI365" s="2"/>
      <c r="FYJ365" s="2"/>
      <c r="FYK365" s="2"/>
      <c r="FYL365" s="2"/>
      <c r="FYM365" s="2"/>
      <c r="FYN365" s="2"/>
      <c r="FYO365" s="2"/>
      <c r="FYP365" s="2"/>
      <c r="FYQ365" s="2"/>
      <c r="FYR365" s="2"/>
      <c r="FYS365" s="2"/>
      <c r="FYT365" s="2"/>
      <c r="FYU365" s="2"/>
      <c r="FYV365" s="2"/>
      <c r="FYW365" s="2"/>
      <c r="FYX365" s="2"/>
      <c r="FYY365" s="2"/>
      <c r="FYZ365" s="2"/>
      <c r="FZA365" s="2"/>
      <c r="FZB365" s="2"/>
      <c r="FZC365" s="2"/>
      <c r="FZD365" s="2"/>
      <c r="FZE365" s="2"/>
      <c r="FZF365" s="2"/>
      <c r="FZG365" s="2"/>
      <c r="FZH365" s="2"/>
      <c r="FZI365" s="2"/>
      <c r="FZJ365" s="2"/>
      <c r="FZK365" s="2"/>
      <c r="FZL365" s="2"/>
      <c r="FZM365" s="2"/>
      <c r="FZN365" s="2"/>
      <c r="FZO365" s="2"/>
      <c r="FZP365" s="2"/>
      <c r="FZQ365" s="2"/>
      <c r="FZR365" s="2"/>
      <c r="FZS365" s="2"/>
      <c r="FZT365" s="2"/>
      <c r="FZU365" s="2"/>
      <c r="FZV365" s="2"/>
      <c r="FZW365" s="2"/>
      <c r="FZX365" s="2"/>
      <c r="FZY365" s="2"/>
      <c r="FZZ365" s="2"/>
      <c r="GAA365" s="2"/>
      <c r="GAB365" s="2"/>
      <c r="GAC365" s="2"/>
      <c r="GAD365" s="2"/>
      <c r="GAE365" s="2"/>
      <c r="GAF365" s="2"/>
      <c r="GAG365" s="2"/>
      <c r="GAH365" s="2"/>
      <c r="GAI365" s="2"/>
      <c r="GAJ365" s="2"/>
      <c r="GAK365" s="2"/>
      <c r="GAL365" s="2"/>
      <c r="GAM365" s="2"/>
      <c r="GAN365" s="2"/>
      <c r="GAO365" s="2"/>
      <c r="GAP365" s="2"/>
      <c r="GAQ365" s="2"/>
      <c r="GAR365" s="2"/>
      <c r="GAS365" s="2"/>
      <c r="GAT365" s="2"/>
      <c r="GAU365" s="2"/>
      <c r="GAV365" s="2"/>
      <c r="GAW365" s="2"/>
      <c r="GAX365" s="2"/>
      <c r="GAY365" s="2"/>
      <c r="GAZ365" s="2"/>
      <c r="GBA365" s="2"/>
      <c r="GBB365" s="2"/>
      <c r="GBC365" s="2"/>
      <c r="GBD365" s="2"/>
      <c r="GBE365" s="2"/>
      <c r="GBF365" s="2"/>
      <c r="GBG365" s="2"/>
      <c r="GBH365" s="2"/>
      <c r="GBI365" s="2"/>
      <c r="GBJ365" s="2"/>
      <c r="GBK365" s="2"/>
      <c r="GBL365" s="2"/>
      <c r="GBM365" s="2"/>
      <c r="GBN365" s="2"/>
      <c r="GBO365" s="2"/>
      <c r="GBP365" s="2"/>
      <c r="GBQ365" s="2"/>
      <c r="GBR365" s="2"/>
      <c r="GBS365" s="2"/>
      <c r="GBT365" s="2"/>
      <c r="GBU365" s="2"/>
      <c r="GBV365" s="2"/>
      <c r="GBW365" s="2"/>
      <c r="GBX365" s="2"/>
      <c r="GBY365" s="2"/>
      <c r="GBZ365" s="2"/>
      <c r="GCA365" s="2"/>
      <c r="GCB365" s="2"/>
      <c r="GCC365" s="2"/>
      <c r="GCD365" s="2"/>
      <c r="GCE365" s="2"/>
      <c r="GCF365" s="2"/>
      <c r="GCG365" s="2"/>
      <c r="GCH365" s="2"/>
      <c r="GCI365" s="2"/>
      <c r="GCJ365" s="2"/>
      <c r="GCK365" s="2"/>
      <c r="GCL365" s="2"/>
      <c r="GCM365" s="2"/>
      <c r="GCN365" s="2"/>
      <c r="GCO365" s="2"/>
      <c r="GCP365" s="2"/>
      <c r="GCQ365" s="2"/>
      <c r="GCR365" s="2"/>
      <c r="GCS365" s="2"/>
      <c r="GCT365" s="2"/>
      <c r="GCU365" s="2"/>
      <c r="GCV365" s="2"/>
      <c r="GCW365" s="2"/>
      <c r="GCX365" s="2"/>
      <c r="GCY365" s="2"/>
      <c r="GCZ365" s="2"/>
      <c r="GDA365" s="2"/>
      <c r="GDB365" s="2"/>
      <c r="GDC365" s="2"/>
      <c r="GDD365" s="2"/>
      <c r="GDE365" s="2"/>
      <c r="GDF365" s="2"/>
      <c r="GDG365" s="2"/>
      <c r="GDH365" s="2"/>
      <c r="GDI365" s="2"/>
      <c r="GDJ365" s="2"/>
      <c r="GDK365" s="2"/>
      <c r="GDL365" s="2"/>
      <c r="GDM365" s="2"/>
      <c r="GDN365" s="2"/>
      <c r="GDO365" s="2"/>
      <c r="GDP365" s="2"/>
      <c r="GDQ365" s="2"/>
      <c r="GDR365" s="2"/>
      <c r="GDS365" s="2"/>
      <c r="GDT365" s="2"/>
      <c r="GDU365" s="2"/>
      <c r="GDV365" s="2"/>
      <c r="GDW365" s="2"/>
      <c r="GDX365" s="2"/>
      <c r="GDY365" s="2"/>
      <c r="GDZ365" s="2"/>
      <c r="GEA365" s="2"/>
      <c r="GEB365" s="2"/>
      <c r="GEC365" s="2"/>
      <c r="GED365" s="2"/>
      <c r="GEE365" s="2"/>
      <c r="GEF365" s="2"/>
      <c r="GEG365" s="2"/>
      <c r="GEH365" s="2"/>
      <c r="GEI365" s="2"/>
      <c r="GEJ365" s="2"/>
      <c r="GEK365" s="2"/>
      <c r="GEL365" s="2"/>
      <c r="GEM365" s="2"/>
      <c r="GEN365" s="2"/>
      <c r="GEO365" s="2"/>
      <c r="GEP365" s="2"/>
      <c r="GEQ365" s="2"/>
      <c r="GER365" s="2"/>
      <c r="GES365" s="2"/>
      <c r="GET365" s="2"/>
      <c r="GEU365" s="2"/>
      <c r="GEV365" s="2"/>
      <c r="GEW365" s="2"/>
      <c r="GEX365" s="2"/>
      <c r="GEY365" s="2"/>
      <c r="GEZ365" s="2"/>
      <c r="GFA365" s="2"/>
      <c r="GFB365" s="2"/>
      <c r="GFC365" s="2"/>
      <c r="GFD365" s="2"/>
      <c r="GFE365" s="2"/>
      <c r="GFF365" s="2"/>
      <c r="GFG365" s="2"/>
      <c r="GFH365" s="2"/>
      <c r="GFI365" s="2"/>
      <c r="GFJ365" s="2"/>
      <c r="GFK365" s="2"/>
      <c r="GFL365" s="2"/>
      <c r="GFM365" s="2"/>
      <c r="GFN365" s="2"/>
      <c r="GFO365" s="2"/>
      <c r="GFP365" s="2"/>
      <c r="GFQ365" s="2"/>
      <c r="GFR365" s="2"/>
      <c r="GFS365" s="2"/>
      <c r="GFT365" s="2"/>
      <c r="GFU365" s="2"/>
      <c r="GFV365" s="2"/>
      <c r="GFW365" s="2"/>
      <c r="GFX365" s="2"/>
      <c r="GFY365" s="2"/>
      <c r="GFZ365" s="2"/>
      <c r="GGA365" s="2"/>
      <c r="GGB365" s="2"/>
      <c r="GGC365" s="2"/>
      <c r="GGD365" s="2"/>
      <c r="GGE365" s="2"/>
      <c r="GGF365" s="2"/>
      <c r="GGG365" s="2"/>
      <c r="GGH365" s="2"/>
      <c r="GGI365" s="2"/>
      <c r="GGJ365" s="2"/>
      <c r="GGK365" s="2"/>
      <c r="GGL365" s="2"/>
      <c r="GGM365" s="2"/>
      <c r="GGN365" s="2"/>
      <c r="GGO365" s="2"/>
      <c r="GGP365" s="2"/>
      <c r="GGQ365" s="2"/>
      <c r="GGR365" s="2"/>
      <c r="GGS365" s="2"/>
      <c r="GGT365" s="2"/>
      <c r="GGU365" s="2"/>
      <c r="GGV365" s="2"/>
      <c r="GGW365" s="2"/>
      <c r="GGX365" s="2"/>
      <c r="GGY365" s="2"/>
      <c r="GGZ365" s="2"/>
      <c r="GHA365" s="2"/>
      <c r="GHB365" s="2"/>
      <c r="GHC365" s="2"/>
      <c r="GHD365" s="2"/>
      <c r="GHE365" s="2"/>
      <c r="GHF365" s="2"/>
      <c r="GHG365" s="2"/>
      <c r="GHH365" s="2"/>
      <c r="GHI365" s="2"/>
      <c r="GHJ365" s="2"/>
      <c r="GHK365" s="2"/>
      <c r="GHL365" s="2"/>
      <c r="GHM365" s="2"/>
      <c r="GHN365" s="2"/>
      <c r="GHO365" s="2"/>
      <c r="GHP365" s="2"/>
      <c r="GHQ365" s="2"/>
      <c r="GHR365" s="2"/>
      <c r="GHS365" s="2"/>
      <c r="GHT365" s="2"/>
      <c r="GHU365" s="2"/>
      <c r="GHV365" s="2"/>
      <c r="GHW365" s="2"/>
      <c r="GHX365" s="2"/>
      <c r="GHY365" s="2"/>
      <c r="GHZ365" s="2"/>
      <c r="GIA365" s="2"/>
      <c r="GIB365" s="2"/>
      <c r="GIC365" s="2"/>
      <c r="GID365" s="2"/>
      <c r="GIE365" s="2"/>
      <c r="GIF365" s="2"/>
      <c r="GIG365" s="2"/>
      <c r="GIH365" s="2"/>
      <c r="GII365" s="2"/>
      <c r="GIJ365" s="2"/>
      <c r="GIK365" s="2"/>
      <c r="GIL365" s="2"/>
      <c r="GIM365" s="2"/>
      <c r="GIN365" s="2"/>
      <c r="GIO365" s="2"/>
      <c r="GIP365" s="2"/>
      <c r="GIQ365" s="2"/>
      <c r="GIR365" s="2"/>
      <c r="GIS365" s="2"/>
      <c r="GIT365" s="2"/>
      <c r="GIU365" s="2"/>
      <c r="GIV365" s="2"/>
      <c r="GIW365" s="2"/>
      <c r="GIX365" s="2"/>
      <c r="GIY365" s="2"/>
      <c r="GIZ365" s="2"/>
      <c r="GJA365" s="2"/>
      <c r="GJB365" s="2"/>
      <c r="GJC365" s="2"/>
      <c r="GJD365" s="2"/>
      <c r="GJE365" s="2"/>
      <c r="GJF365" s="2"/>
      <c r="GJG365" s="2"/>
      <c r="GJH365" s="2"/>
      <c r="GJI365" s="2"/>
      <c r="GJJ365" s="2"/>
      <c r="GJK365" s="2"/>
      <c r="GJL365" s="2"/>
      <c r="GJM365" s="2"/>
      <c r="GJN365" s="2"/>
      <c r="GJO365" s="2"/>
      <c r="GJP365" s="2"/>
      <c r="GJQ365" s="2"/>
      <c r="GJR365" s="2"/>
      <c r="GJS365" s="2"/>
      <c r="GJT365" s="2"/>
      <c r="GJU365" s="2"/>
      <c r="GJV365" s="2"/>
      <c r="GJW365" s="2"/>
      <c r="GJX365" s="2"/>
      <c r="GJY365" s="2"/>
      <c r="GJZ365" s="2"/>
      <c r="GKA365" s="2"/>
      <c r="GKB365" s="2"/>
      <c r="GKC365" s="2"/>
      <c r="GKD365" s="2"/>
      <c r="GKE365" s="2"/>
      <c r="GKF365" s="2"/>
      <c r="GKG365" s="2"/>
      <c r="GKH365" s="2"/>
      <c r="GKI365" s="2"/>
      <c r="GKJ365" s="2"/>
      <c r="GKK365" s="2"/>
      <c r="GKL365" s="2"/>
      <c r="GKM365" s="2"/>
      <c r="GKN365" s="2"/>
      <c r="GKO365" s="2"/>
      <c r="GKP365" s="2"/>
      <c r="GKQ365" s="2"/>
      <c r="GKR365" s="2"/>
      <c r="GKS365" s="2"/>
      <c r="GKT365" s="2"/>
      <c r="GKU365" s="2"/>
      <c r="GKV365" s="2"/>
      <c r="GKW365" s="2"/>
      <c r="GKX365" s="2"/>
      <c r="GKY365" s="2"/>
      <c r="GKZ365" s="2"/>
      <c r="GLA365" s="2"/>
      <c r="GLB365" s="2"/>
      <c r="GLC365" s="2"/>
      <c r="GLD365" s="2"/>
      <c r="GLE365" s="2"/>
      <c r="GLF365" s="2"/>
      <c r="GLG365" s="2"/>
      <c r="GLH365" s="2"/>
      <c r="GLI365" s="2"/>
      <c r="GLJ365" s="2"/>
      <c r="GLK365" s="2"/>
      <c r="GLL365" s="2"/>
      <c r="GLM365" s="2"/>
      <c r="GLN365" s="2"/>
      <c r="GLO365" s="2"/>
      <c r="GLP365" s="2"/>
      <c r="GLQ365" s="2"/>
      <c r="GLR365" s="2"/>
      <c r="GLS365" s="2"/>
      <c r="GLT365" s="2"/>
      <c r="GLU365" s="2"/>
      <c r="GLV365" s="2"/>
      <c r="GLW365" s="2"/>
      <c r="GLX365" s="2"/>
      <c r="GLY365" s="2"/>
      <c r="GLZ365" s="2"/>
      <c r="GMA365" s="2"/>
      <c r="GMB365" s="2"/>
      <c r="GMC365" s="2"/>
      <c r="GMD365" s="2"/>
      <c r="GME365" s="2"/>
      <c r="GMF365" s="2"/>
      <c r="GMG365" s="2"/>
      <c r="GMH365" s="2"/>
      <c r="GMI365" s="2"/>
      <c r="GMJ365" s="2"/>
      <c r="GMK365" s="2"/>
      <c r="GML365" s="2"/>
      <c r="GMM365" s="2"/>
      <c r="GMN365" s="2"/>
      <c r="GMO365" s="2"/>
      <c r="GMP365" s="2"/>
      <c r="GMQ365" s="2"/>
      <c r="GMR365" s="2"/>
      <c r="GMS365" s="2"/>
      <c r="GMT365" s="2"/>
      <c r="GMU365" s="2"/>
      <c r="GMV365" s="2"/>
      <c r="GMW365" s="2"/>
      <c r="GMX365" s="2"/>
      <c r="GMY365" s="2"/>
      <c r="GMZ365" s="2"/>
      <c r="GNA365" s="2"/>
      <c r="GNB365" s="2"/>
      <c r="GNC365" s="2"/>
      <c r="GND365" s="2"/>
      <c r="GNE365" s="2"/>
      <c r="GNF365" s="2"/>
      <c r="GNG365" s="2"/>
      <c r="GNH365" s="2"/>
      <c r="GNI365" s="2"/>
      <c r="GNJ365" s="2"/>
      <c r="GNK365" s="2"/>
      <c r="GNL365" s="2"/>
      <c r="GNM365" s="2"/>
      <c r="GNN365" s="2"/>
      <c r="GNO365" s="2"/>
      <c r="GNP365" s="2"/>
      <c r="GNQ365" s="2"/>
      <c r="GNR365" s="2"/>
      <c r="GNS365" s="2"/>
      <c r="GNT365" s="2"/>
      <c r="GNU365" s="2"/>
      <c r="GNV365" s="2"/>
      <c r="GNW365" s="2"/>
      <c r="GNX365" s="2"/>
      <c r="GNY365" s="2"/>
      <c r="GNZ365" s="2"/>
      <c r="GOA365" s="2"/>
      <c r="GOB365" s="2"/>
      <c r="GOC365" s="2"/>
      <c r="GOD365" s="2"/>
      <c r="GOE365" s="2"/>
      <c r="GOF365" s="2"/>
      <c r="GOG365" s="2"/>
      <c r="GOH365" s="2"/>
      <c r="GOI365" s="2"/>
      <c r="GOJ365" s="2"/>
      <c r="GOK365" s="2"/>
      <c r="GOL365" s="2"/>
      <c r="GOM365" s="2"/>
      <c r="GON365" s="2"/>
      <c r="GOO365" s="2"/>
      <c r="GOP365" s="2"/>
      <c r="GOQ365" s="2"/>
      <c r="GOR365" s="2"/>
      <c r="GOS365" s="2"/>
      <c r="GOT365" s="2"/>
      <c r="GOU365" s="2"/>
      <c r="GOV365" s="2"/>
      <c r="GOW365" s="2"/>
      <c r="GOX365" s="2"/>
      <c r="GOY365" s="2"/>
      <c r="GOZ365" s="2"/>
      <c r="GPA365" s="2"/>
      <c r="GPB365" s="2"/>
      <c r="GPC365" s="2"/>
      <c r="GPD365" s="2"/>
      <c r="GPE365" s="2"/>
      <c r="GPF365" s="2"/>
      <c r="GPG365" s="2"/>
      <c r="GPH365" s="2"/>
      <c r="GPI365" s="2"/>
      <c r="GPJ365" s="2"/>
      <c r="GPK365" s="2"/>
      <c r="GPL365" s="2"/>
      <c r="GPM365" s="2"/>
      <c r="GPN365" s="2"/>
      <c r="GPO365" s="2"/>
      <c r="GPP365" s="2"/>
      <c r="GPQ365" s="2"/>
      <c r="GPR365" s="2"/>
      <c r="GPS365" s="2"/>
      <c r="GPT365" s="2"/>
      <c r="GPU365" s="2"/>
      <c r="GPV365" s="2"/>
      <c r="GPW365" s="2"/>
      <c r="GPX365" s="2"/>
      <c r="GPY365" s="2"/>
      <c r="GPZ365" s="2"/>
      <c r="GQA365" s="2"/>
      <c r="GQB365" s="2"/>
      <c r="GQC365" s="2"/>
      <c r="GQD365" s="2"/>
      <c r="GQE365" s="2"/>
      <c r="GQF365" s="2"/>
      <c r="GQG365" s="2"/>
      <c r="GQH365" s="2"/>
      <c r="GQI365" s="2"/>
      <c r="GQJ365" s="2"/>
      <c r="GQK365" s="2"/>
      <c r="GQL365" s="2"/>
      <c r="GQM365" s="2"/>
      <c r="GQN365" s="2"/>
      <c r="GQO365" s="2"/>
      <c r="GQP365" s="2"/>
      <c r="GQQ365" s="2"/>
      <c r="GQR365" s="2"/>
      <c r="GQS365" s="2"/>
      <c r="GQT365" s="2"/>
      <c r="GQU365" s="2"/>
      <c r="GQV365" s="2"/>
      <c r="GQW365" s="2"/>
      <c r="GQX365" s="2"/>
      <c r="GQY365" s="2"/>
      <c r="GQZ365" s="2"/>
      <c r="GRA365" s="2"/>
      <c r="GRB365" s="2"/>
      <c r="GRC365" s="2"/>
      <c r="GRD365" s="2"/>
      <c r="GRE365" s="2"/>
      <c r="GRF365" s="2"/>
      <c r="GRG365" s="2"/>
      <c r="GRH365" s="2"/>
      <c r="GRI365" s="2"/>
      <c r="GRJ365" s="2"/>
      <c r="GRK365" s="2"/>
      <c r="GRL365" s="2"/>
      <c r="GRM365" s="2"/>
      <c r="GRN365" s="2"/>
      <c r="GRO365" s="2"/>
      <c r="GRP365" s="2"/>
      <c r="GRQ365" s="2"/>
      <c r="GRR365" s="2"/>
      <c r="GRS365" s="2"/>
      <c r="GRT365" s="2"/>
      <c r="GRU365" s="2"/>
      <c r="GRV365" s="2"/>
      <c r="GRW365" s="2"/>
      <c r="GRX365" s="2"/>
      <c r="GRY365" s="2"/>
      <c r="GRZ365" s="2"/>
      <c r="GSA365" s="2"/>
      <c r="GSB365" s="2"/>
      <c r="GSC365" s="2"/>
      <c r="GSD365" s="2"/>
      <c r="GSE365" s="2"/>
      <c r="GSF365" s="2"/>
      <c r="GSG365" s="2"/>
      <c r="GSH365" s="2"/>
      <c r="GSI365" s="2"/>
      <c r="GSJ365" s="2"/>
      <c r="GSK365" s="2"/>
      <c r="GSL365" s="2"/>
      <c r="GSM365" s="2"/>
      <c r="GSN365" s="2"/>
      <c r="GSO365" s="2"/>
      <c r="GSP365" s="2"/>
      <c r="GSQ365" s="2"/>
      <c r="GSR365" s="2"/>
      <c r="GSS365" s="2"/>
      <c r="GST365" s="2"/>
      <c r="GSU365" s="2"/>
      <c r="GSV365" s="2"/>
      <c r="GSW365" s="2"/>
      <c r="GSX365" s="2"/>
      <c r="GSY365" s="2"/>
      <c r="GSZ365" s="2"/>
      <c r="GTA365" s="2"/>
      <c r="GTB365" s="2"/>
      <c r="GTC365" s="2"/>
      <c r="GTD365" s="2"/>
      <c r="GTE365" s="2"/>
      <c r="GTF365" s="2"/>
      <c r="GTG365" s="2"/>
      <c r="GTH365" s="2"/>
      <c r="GTI365" s="2"/>
      <c r="GTJ365" s="2"/>
      <c r="GTK365" s="2"/>
      <c r="GTL365" s="2"/>
      <c r="GTM365" s="2"/>
      <c r="GTN365" s="2"/>
      <c r="GTO365" s="2"/>
      <c r="GTP365" s="2"/>
      <c r="GTQ365" s="2"/>
      <c r="GTR365" s="2"/>
      <c r="GTS365" s="2"/>
      <c r="GTT365" s="2"/>
      <c r="GTU365" s="2"/>
      <c r="GTV365" s="2"/>
      <c r="GTW365" s="2"/>
      <c r="GTX365" s="2"/>
      <c r="GTY365" s="2"/>
      <c r="GTZ365" s="2"/>
      <c r="GUA365" s="2"/>
      <c r="GUB365" s="2"/>
      <c r="GUC365" s="2"/>
      <c r="GUD365" s="2"/>
      <c r="GUE365" s="2"/>
      <c r="GUF365" s="2"/>
      <c r="GUG365" s="2"/>
      <c r="GUH365" s="2"/>
      <c r="GUI365" s="2"/>
      <c r="GUJ365" s="2"/>
      <c r="GUK365" s="2"/>
      <c r="GUL365" s="2"/>
      <c r="GUM365" s="2"/>
      <c r="GUN365" s="2"/>
      <c r="GUO365" s="2"/>
      <c r="GUP365" s="2"/>
      <c r="GUQ365" s="2"/>
      <c r="GUR365" s="2"/>
      <c r="GUS365" s="2"/>
      <c r="GUT365" s="2"/>
      <c r="GUU365" s="2"/>
      <c r="GUV365" s="2"/>
      <c r="GUW365" s="2"/>
      <c r="GUX365" s="2"/>
      <c r="GUY365" s="2"/>
      <c r="GUZ365" s="2"/>
      <c r="GVA365" s="2"/>
      <c r="GVB365" s="2"/>
      <c r="GVC365" s="2"/>
      <c r="GVD365" s="2"/>
      <c r="GVE365" s="2"/>
      <c r="GVF365" s="2"/>
      <c r="GVG365" s="2"/>
      <c r="GVH365" s="2"/>
      <c r="GVI365" s="2"/>
      <c r="GVJ365" s="2"/>
      <c r="GVK365" s="2"/>
      <c r="GVL365" s="2"/>
      <c r="GVM365" s="2"/>
      <c r="GVN365" s="2"/>
      <c r="GVO365" s="2"/>
      <c r="GVP365" s="2"/>
      <c r="GVQ365" s="2"/>
      <c r="GVR365" s="2"/>
      <c r="GVS365" s="2"/>
      <c r="GVT365" s="2"/>
      <c r="GVU365" s="2"/>
      <c r="GVV365" s="2"/>
      <c r="GVW365" s="2"/>
      <c r="GVX365" s="2"/>
      <c r="GVY365" s="2"/>
      <c r="GVZ365" s="2"/>
      <c r="GWA365" s="2"/>
      <c r="GWB365" s="2"/>
      <c r="GWC365" s="2"/>
      <c r="GWD365" s="2"/>
      <c r="GWE365" s="2"/>
      <c r="GWF365" s="2"/>
      <c r="GWG365" s="2"/>
      <c r="GWH365" s="2"/>
      <c r="GWI365" s="2"/>
      <c r="GWJ365" s="2"/>
      <c r="GWK365" s="2"/>
      <c r="GWL365" s="2"/>
      <c r="GWM365" s="2"/>
      <c r="GWN365" s="2"/>
      <c r="GWO365" s="2"/>
      <c r="GWP365" s="2"/>
      <c r="GWQ365" s="2"/>
      <c r="GWR365" s="2"/>
      <c r="GWS365" s="2"/>
      <c r="GWT365" s="2"/>
      <c r="GWU365" s="2"/>
      <c r="GWV365" s="2"/>
      <c r="GWW365" s="2"/>
      <c r="GWX365" s="2"/>
      <c r="GWY365" s="2"/>
      <c r="GWZ365" s="2"/>
      <c r="GXA365" s="2"/>
      <c r="GXB365" s="2"/>
      <c r="GXC365" s="2"/>
      <c r="GXD365" s="2"/>
      <c r="GXE365" s="2"/>
      <c r="GXF365" s="2"/>
      <c r="GXG365" s="2"/>
      <c r="GXH365" s="2"/>
      <c r="GXI365" s="2"/>
      <c r="GXJ365" s="2"/>
      <c r="GXK365" s="2"/>
      <c r="GXL365" s="2"/>
      <c r="GXM365" s="2"/>
      <c r="GXN365" s="2"/>
      <c r="GXO365" s="2"/>
      <c r="GXP365" s="2"/>
      <c r="GXQ365" s="2"/>
      <c r="GXR365" s="2"/>
      <c r="GXS365" s="2"/>
      <c r="GXT365" s="2"/>
      <c r="GXU365" s="2"/>
      <c r="GXV365" s="2"/>
      <c r="GXW365" s="2"/>
      <c r="GXX365" s="2"/>
      <c r="GXY365" s="2"/>
      <c r="GXZ365" s="2"/>
      <c r="GYA365" s="2"/>
      <c r="GYB365" s="2"/>
      <c r="GYC365" s="2"/>
      <c r="GYD365" s="2"/>
      <c r="GYE365" s="2"/>
      <c r="GYF365" s="2"/>
      <c r="GYG365" s="2"/>
      <c r="GYH365" s="2"/>
      <c r="GYI365" s="2"/>
      <c r="GYJ365" s="2"/>
      <c r="GYK365" s="2"/>
      <c r="GYL365" s="2"/>
      <c r="GYM365" s="2"/>
      <c r="GYN365" s="2"/>
      <c r="GYO365" s="2"/>
      <c r="GYP365" s="2"/>
      <c r="GYQ365" s="2"/>
      <c r="GYR365" s="2"/>
      <c r="GYS365" s="2"/>
      <c r="GYT365" s="2"/>
      <c r="GYU365" s="2"/>
      <c r="GYV365" s="2"/>
      <c r="GYW365" s="2"/>
      <c r="GYX365" s="2"/>
      <c r="GYY365" s="2"/>
      <c r="GYZ365" s="2"/>
      <c r="GZA365" s="2"/>
      <c r="GZB365" s="2"/>
      <c r="GZC365" s="2"/>
      <c r="GZD365" s="2"/>
      <c r="GZE365" s="2"/>
      <c r="GZF365" s="2"/>
      <c r="GZG365" s="2"/>
      <c r="GZH365" s="2"/>
      <c r="GZI365" s="2"/>
      <c r="GZJ365" s="2"/>
      <c r="GZK365" s="2"/>
      <c r="GZL365" s="2"/>
      <c r="GZM365" s="2"/>
      <c r="GZN365" s="2"/>
      <c r="GZO365" s="2"/>
      <c r="GZP365" s="2"/>
      <c r="GZQ365" s="2"/>
      <c r="GZR365" s="2"/>
      <c r="GZS365" s="2"/>
      <c r="GZT365" s="2"/>
      <c r="GZU365" s="2"/>
      <c r="GZV365" s="2"/>
      <c r="GZW365" s="2"/>
      <c r="GZX365" s="2"/>
      <c r="GZY365" s="2"/>
      <c r="GZZ365" s="2"/>
      <c r="HAA365" s="2"/>
      <c r="HAB365" s="2"/>
      <c r="HAC365" s="2"/>
      <c r="HAD365" s="2"/>
      <c r="HAE365" s="2"/>
      <c r="HAF365" s="2"/>
      <c r="HAG365" s="2"/>
      <c r="HAH365" s="2"/>
      <c r="HAI365" s="2"/>
      <c r="HAJ365" s="2"/>
      <c r="HAK365" s="2"/>
      <c r="HAL365" s="2"/>
      <c r="HAM365" s="2"/>
      <c r="HAN365" s="2"/>
      <c r="HAO365" s="2"/>
      <c r="HAP365" s="2"/>
      <c r="HAQ365" s="2"/>
      <c r="HAR365" s="2"/>
      <c r="HAS365" s="2"/>
      <c r="HAT365" s="2"/>
      <c r="HAU365" s="2"/>
      <c r="HAV365" s="2"/>
      <c r="HAW365" s="2"/>
      <c r="HAX365" s="2"/>
      <c r="HAY365" s="2"/>
      <c r="HAZ365" s="2"/>
      <c r="HBA365" s="2"/>
      <c r="HBB365" s="2"/>
      <c r="HBC365" s="2"/>
      <c r="HBD365" s="2"/>
      <c r="HBE365" s="2"/>
      <c r="HBF365" s="2"/>
      <c r="HBG365" s="2"/>
      <c r="HBH365" s="2"/>
      <c r="HBI365" s="2"/>
      <c r="HBJ365" s="2"/>
      <c r="HBK365" s="2"/>
      <c r="HBL365" s="2"/>
      <c r="HBM365" s="2"/>
      <c r="HBN365" s="2"/>
      <c r="HBO365" s="2"/>
      <c r="HBP365" s="2"/>
      <c r="HBQ365" s="2"/>
      <c r="HBR365" s="2"/>
      <c r="HBS365" s="2"/>
      <c r="HBT365" s="2"/>
      <c r="HBU365" s="2"/>
      <c r="HBV365" s="2"/>
      <c r="HBW365" s="2"/>
      <c r="HBX365" s="2"/>
      <c r="HBY365" s="2"/>
      <c r="HBZ365" s="2"/>
      <c r="HCA365" s="2"/>
      <c r="HCB365" s="2"/>
      <c r="HCC365" s="2"/>
      <c r="HCD365" s="2"/>
      <c r="HCE365" s="2"/>
      <c r="HCF365" s="2"/>
      <c r="HCG365" s="2"/>
      <c r="HCH365" s="2"/>
      <c r="HCI365" s="2"/>
      <c r="HCJ365" s="2"/>
      <c r="HCK365" s="2"/>
      <c r="HCL365" s="2"/>
      <c r="HCM365" s="2"/>
      <c r="HCN365" s="2"/>
      <c r="HCO365" s="2"/>
      <c r="HCP365" s="2"/>
      <c r="HCQ365" s="2"/>
      <c r="HCR365" s="2"/>
      <c r="HCS365" s="2"/>
      <c r="HCT365" s="2"/>
      <c r="HCU365" s="2"/>
      <c r="HCV365" s="2"/>
      <c r="HCW365" s="2"/>
      <c r="HCX365" s="2"/>
      <c r="HCY365" s="2"/>
      <c r="HCZ365" s="2"/>
      <c r="HDA365" s="2"/>
      <c r="HDB365" s="2"/>
      <c r="HDC365" s="2"/>
      <c r="HDD365" s="2"/>
      <c r="HDE365" s="2"/>
      <c r="HDF365" s="2"/>
      <c r="HDG365" s="2"/>
      <c r="HDH365" s="2"/>
      <c r="HDI365" s="2"/>
      <c r="HDJ365" s="2"/>
      <c r="HDK365" s="2"/>
      <c r="HDL365" s="2"/>
      <c r="HDM365" s="2"/>
      <c r="HDN365" s="2"/>
      <c r="HDO365" s="2"/>
      <c r="HDP365" s="2"/>
      <c r="HDQ365" s="2"/>
      <c r="HDR365" s="2"/>
      <c r="HDS365" s="2"/>
      <c r="HDT365" s="2"/>
      <c r="HDU365" s="2"/>
      <c r="HDV365" s="2"/>
      <c r="HDW365" s="2"/>
      <c r="HDX365" s="2"/>
      <c r="HDY365" s="2"/>
      <c r="HDZ365" s="2"/>
      <c r="HEA365" s="2"/>
      <c r="HEB365" s="2"/>
      <c r="HEC365" s="2"/>
      <c r="HED365" s="2"/>
      <c r="HEE365" s="2"/>
      <c r="HEF365" s="2"/>
      <c r="HEG365" s="2"/>
      <c r="HEH365" s="2"/>
      <c r="HEI365" s="2"/>
      <c r="HEJ365" s="2"/>
      <c r="HEK365" s="2"/>
      <c r="HEL365" s="2"/>
      <c r="HEM365" s="2"/>
      <c r="HEN365" s="2"/>
      <c r="HEO365" s="2"/>
      <c r="HEP365" s="2"/>
      <c r="HEQ365" s="2"/>
      <c r="HER365" s="2"/>
      <c r="HES365" s="2"/>
      <c r="HET365" s="2"/>
      <c r="HEU365" s="2"/>
      <c r="HEV365" s="2"/>
      <c r="HEW365" s="2"/>
      <c r="HEX365" s="2"/>
      <c r="HEY365" s="2"/>
      <c r="HEZ365" s="2"/>
      <c r="HFA365" s="2"/>
      <c r="HFB365" s="2"/>
      <c r="HFC365" s="2"/>
      <c r="HFD365" s="2"/>
      <c r="HFE365" s="2"/>
      <c r="HFF365" s="2"/>
      <c r="HFG365" s="2"/>
      <c r="HFH365" s="2"/>
      <c r="HFI365" s="2"/>
      <c r="HFJ365" s="2"/>
      <c r="HFK365" s="2"/>
      <c r="HFL365" s="2"/>
      <c r="HFM365" s="2"/>
      <c r="HFN365" s="2"/>
      <c r="HFO365" s="2"/>
      <c r="HFP365" s="2"/>
      <c r="HFQ365" s="2"/>
      <c r="HFR365" s="2"/>
      <c r="HFS365" s="2"/>
      <c r="HFT365" s="2"/>
      <c r="HFU365" s="2"/>
      <c r="HFV365" s="2"/>
      <c r="HFW365" s="2"/>
      <c r="HFX365" s="2"/>
      <c r="HFY365" s="2"/>
      <c r="HFZ365" s="2"/>
      <c r="HGA365" s="2"/>
      <c r="HGB365" s="2"/>
      <c r="HGC365" s="2"/>
      <c r="HGD365" s="2"/>
      <c r="HGE365" s="2"/>
      <c r="HGF365" s="2"/>
      <c r="HGG365" s="2"/>
      <c r="HGH365" s="2"/>
      <c r="HGI365" s="2"/>
      <c r="HGJ365" s="2"/>
      <c r="HGK365" s="2"/>
      <c r="HGL365" s="2"/>
      <c r="HGM365" s="2"/>
      <c r="HGN365" s="2"/>
      <c r="HGO365" s="2"/>
      <c r="HGP365" s="2"/>
      <c r="HGQ365" s="2"/>
      <c r="HGR365" s="2"/>
      <c r="HGS365" s="2"/>
      <c r="HGT365" s="2"/>
      <c r="HGU365" s="2"/>
      <c r="HGV365" s="2"/>
      <c r="HGW365" s="2"/>
      <c r="HGX365" s="2"/>
      <c r="HGY365" s="2"/>
      <c r="HGZ365" s="2"/>
      <c r="HHA365" s="2"/>
      <c r="HHB365" s="2"/>
      <c r="HHC365" s="2"/>
      <c r="HHD365" s="2"/>
      <c r="HHE365" s="2"/>
      <c r="HHF365" s="2"/>
      <c r="HHG365" s="2"/>
      <c r="HHH365" s="2"/>
      <c r="HHI365" s="2"/>
      <c r="HHJ365" s="2"/>
      <c r="HHK365" s="2"/>
      <c r="HHL365" s="2"/>
      <c r="HHM365" s="2"/>
      <c r="HHN365" s="2"/>
      <c r="HHO365" s="2"/>
      <c r="HHP365" s="2"/>
      <c r="HHQ365" s="2"/>
      <c r="HHR365" s="2"/>
      <c r="HHS365" s="2"/>
      <c r="HHT365" s="2"/>
      <c r="HHU365" s="2"/>
      <c r="HHV365" s="2"/>
      <c r="HHW365" s="2"/>
      <c r="HHX365" s="2"/>
      <c r="HHY365" s="2"/>
      <c r="HHZ365" s="2"/>
      <c r="HIA365" s="2"/>
      <c r="HIB365" s="2"/>
      <c r="HIC365" s="2"/>
      <c r="HID365" s="2"/>
      <c r="HIE365" s="2"/>
      <c r="HIF365" s="2"/>
      <c r="HIG365" s="2"/>
      <c r="HIH365" s="2"/>
      <c r="HII365" s="2"/>
      <c r="HIJ365" s="2"/>
      <c r="HIK365" s="2"/>
      <c r="HIL365" s="2"/>
      <c r="HIM365" s="2"/>
      <c r="HIN365" s="2"/>
      <c r="HIO365" s="2"/>
      <c r="HIP365" s="2"/>
      <c r="HIQ365" s="2"/>
      <c r="HIR365" s="2"/>
      <c r="HIS365" s="2"/>
      <c r="HIT365" s="2"/>
      <c r="HIU365" s="2"/>
      <c r="HIV365" s="2"/>
      <c r="HIW365" s="2"/>
      <c r="HIX365" s="2"/>
      <c r="HIY365" s="2"/>
      <c r="HIZ365" s="2"/>
      <c r="HJA365" s="2"/>
      <c r="HJB365" s="2"/>
      <c r="HJC365" s="2"/>
      <c r="HJD365" s="2"/>
      <c r="HJE365" s="2"/>
      <c r="HJF365" s="2"/>
      <c r="HJG365" s="2"/>
      <c r="HJH365" s="2"/>
      <c r="HJI365" s="2"/>
      <c r="HJJ365" s="2"/>
      <c r="HJK365" s="2"/>
      <c r="HJL365" s="2"/>
      <c r="HJM365" s="2"/>
      <c r="HJN365" s="2"/>
      <c r="HJO365" s="2"/>
      <c r="HJP365" s="2"/>
      <c r="HJQ365" s="2"/>
      <c r="HJR365" s="2"/>
      <c r="HJS365" s="2"/>
      <c r="HJT365" s="2"/>
      <c r="HJU365" s="2"/>
      <c r="HJV365" s="2"/>
      <c r="HJW365" s="2"/>
      <c r="HJX365" s="2"/>
      <c r="HJY365" s="2"/>
      <c r="HJZ365" s="2"/>
      <c r="HKA365" s="2"/>
      <c r="HKB365" s="2"/>
      <c r="HKC365" s="2"/>
      <c r="HKD365" s="2"/>
      <c r="HKE365" s="2"/>
      <c r="HKF365" s="2"/>
      <c r="HKG365" s="2"/>
      <c r="HKH365" s="2"/>
      <c r="HKI365" s="2"/>
      <c r="HKJ365" s="2"/>
      <c r="HKK365" s="2"/>
      <c r="HKL365" s="2"/>
      <c r="HKM365" s="2"/>
      <c r="HKN365" s="2"/>
      <c r="HKO365" s="2"/>
      <c r="HKP365" s="2"/>
      <c r="HKQ365" s="2"/>
      <c r="HKR365" s="2"/>
      <c r="HKS365" s="2"/>
      <c r="HKT365" s="2"/>
      <c r="HKU365" s="2"/>
      <c r="HKV365" s="2"/>
      <c r="HKW365" s="2"/>
      <c r="HKX365" s="2"/>
      <c r="HKY365" s="2"/>
      <c r="HKZ365" s="2"/>
      <c r="HLA365" s="2"/>
      <c r="HLB365" s="2"/>
      <c r="HLC365" s="2"/>
      <c r="HLD365" s="2"/>
      <c r="HLE365" s="2"/>
      <c r="HLF365" s="2"/>
      <c r="HLG365" s="2"/>
      <c r="HLH365" s="2"/>
      <c r="HLI365" s="2"/>
      <c r="HLJ365" s="2"/>
      <c r="HLK365" s="2"/>
      <c r="HLL365" s="2"/>
      <c r="HLM365" s="2"/>
      <c r="HLN365" s="2"/>
      <c r="HLO365" s="2"/>
      <c r="HLP365" s="2"/>
      <c r="HLQ365" s="2"/>
      <c r="HLR365" s="2"/>
      <c r="HLS365" s="2"/>
      <c r="HLT365" s="2"/>
      <c r="HLU365" s="2"/>
      <c r="HLV365" s="2"/>
      <c r="HLW365" s="2"/>
      <c r="HLX365" s="2"/>
      <c r="HLY365" s="2"/>
      <c r="HLZ365" s="2"/>
      <c r="HMA365" s="2"/>
      <c r="HMB365" s="2"/>
      <c r="HMC365" s="2"/>
      <c r="HMD365" s="2"/>
      <c r="HME365" s="2"/>
      <c r="HMF365" s="2"/>
      <c r="HMG365" s="2"/>
      <c r="HMH365" s="2"/>
      <c r="HMI365" s="2"/>
      <c r="HMJ365" s="2"/>
      <c r="HMK365" s="2"/>
      <c r="HML365" s="2"/>
      <c r="HMM365" s="2"/>
      <c r="HMN365" s="2"/>
      <c r="HMO365" s="2"/>
      <c r="HMP365" s="2"/>
      <c r="HMQ365" s="2"/>
      <c r="HMR365" s="2"/>
      <c r="HMS365" s="2"/>
      <c r="HMT365" s="2"/>
      <c r="HMU365" s="2"/>
      <c r="HMV365" s="2"/>
      <c r="HMW365" s="2"/>
      <c r="HMX365" s="2"/>
      <c r="HMY365" s="2"/>
      <c r="HMZ365" s="2"/>
      <c r="HNA365" s="2"/>
      <c r="HNB365" s="2"/>
      <c r="HNC365" s="2"/>
      <c r="HND365" s="2"/>
      <c r="HNE365" s="2"/>
      <c r="HNF365" s="2"/>
      <c r="HNG365" s="2"/>
      <c r="HNH365" s="2"/>
      <c r="HNI365" s="2"/>
      <c r="HNJ365" s="2"/>
      <c r="HNK365" s="2"/>
      <c r="HNL365" s="2"/>
      <c r="HNM365" s="2"/>
      <c r="HNN365" s="2"/>
      <c r="HNO365" s="2"/>
      <c r="HNP365" s="2"/>
      <c r="HNQ365" s="2"/>
      <c r="HNR365" s="2"/>
      <c r="HNS365" s="2"/>
      <c r="HNT365" s="2"/>
      <c r="HNU365" s="2"/>
      <c r="HNV365" s="2"/>
      <c r="HNW365" s="2"/>
      <c r="HNX365" s="2"/>
      <c r="HNY365" s="2"/>
      <c r="HNZ365" s="2"/>
      <c r="HOA365" s="2"/>
      <c r="HOB365" s="2"/>
      <c r="HOC365" s="2"/>
      <c r="HOD365" s="2"/>
      <c r="HOE365" s="2"/>
      <c r="HOF365" s="2"/>
      <c r="HOG365" s="2"/>
      <c r="HOH365" s="2"/>
      <c r="HOI365" s="2"/>
      <c r="HOJ365" s="2"/>
      <c r="HOK365" s="2"/>
      <c r="HOL365" s="2"/>
      <c r="HOM365" s="2"/>
      <c r="HON365" s="2"/>
      <c r="HOO365" s="2"/>
      <c r="HOP365" s="2"/>
      <c r="HOQ365" s="2"/>
      <c r="HOR365" s="2"/>
      <c r="HOS365" s="2"/>
      <c r="HOT365" s="2"/>
      <c r="HOU365" s="2"/>
      <c r="HOV365" s="2"/>
      <c r="HOW365" s="2"/>
      <c r="HOX365" s="2"/>
      <c r="HOY365" s="2"/>
      <c r="HOZ365" s="2"/>
      <c r="HPA365" s="2"/>
      <c r="HPB365" s="2"/>
      <c r="HPC365" s="2"/>
      <c r="HPD365" s="2"/>
      <c r="HPE365" s="2"/>
      <c r="HPF365" s="2"/>
      <c r="HPG365" s="2"/>
      <c r="HPH365" s="2"/>
      <c r="HPI365" s="2"/>
      <c r="HPJ365" s="2"/>
      <c r="HPK365" s="2"/>
      <c r="HPL365" s="2"/>
      <c r="HPM365" s="2"/>
      <c r="HPN365" s="2"/>
      <c r="HPO365" s="2"/>
      <c r="HPP365" s="2"/>
      <c r="HPQ365" s="2"/>
      <c r="HPR365" s="2"/>
      <c r="HPS365" s="2"/>
      <c r="HPT365" s="2"/>
      <c r="HPU365" s="2"/>
      <c r="HPV365" s="2"/>
      <c r="HPW365" s="2"/>
      <c r="HPX365" s="2"/>
      <c r="HPY365" s="2"/>
      <c r="HPZ365" s="2"/>
      <c r="HQA365" s="2"/>
      <c r="HQB365" s="2"/>
      <c r="HQC365" s="2"/>
      <c r="HQD365" s="2"/>
      <c r="HQE365" s="2"/>
      <c r="HQF365" s="2"/>
      <c r="HQG365" s="2"/>
      <c r="HQH365" s="2"/>
      <c r="HQI365" s="2"/>
      <c r="HQJ365" s="2"/>
      <c r="HQK365" s="2"/>
      <c r="HQL365" s="2"/>
      <c r="HQM365" s="2"/>
      <c r="HQN365" s="2"/>
      <c r="HQO365" s="2"/>
      <c r="HQP365" s="2"/>
      <c r="HQQ365" s="2"/>
      <c r="HQR365" s="2"/>
      <c r="HQS365" s="2"/>
      <c r="HQT365" s="2"/>
      <c r="HQU365" s="2"/>
      <c r="HQV365" s="2"/>
      <c r="HQW365" s="2"/>
      <c r="HQX365" s="2"/>
      <c r="HQY365" s="2"/>
      <c r="HQZ365" s="2"/>
      <c r="HRA365" s="2"/>
      <c r="HRB365" s="2"/>
      <c r="HRC365" s="2"/>
      <c r="HRD365" s="2"/>
      <c r="HRE365" s="2"/>
      <c r="HRF365" s="2"/>
      <c r="HRG365" s="2"/>
      <c r="HRH365" s="2"/>
      <c r="HRI365" s="2"/>
      <c r="HRJ365" s="2"/>
      <c r="HRK365" s="2"/>
      <c r="HRL365" s="2"/>
      <c r="HRM365" s="2"/>
      <c r="HRN365" s="2"/>
      <c r="HRO365" s="2"/>
      <c r="HRP365" s="2"/>
      <c r="HRQ365" s="2"/>
      <c r="HRR365" s="2"/>
      <c r="HRS365" s="2"/>
      <c r="HRT365" s="2"/>
      <c r="HRU365" s="2"/>
      <c r="HRV365" s="2"/>
      <c r="HRW365" s="2"/>
      <c r="HRX365" s="2"/>
      <c r="HRY365" s="2"/>
      <c r="HRZ365" s="2"/>
      <c r="HSA365" s="2"/>
      <c r="HSB365" s="2"/>
      <c r="HSC365" s="2"/>
      <c r="HSD365" s="2"/>
      <c r="HSE365" s="2"/>
      <c r="HSF365" s="2"/>
      <c r="HSG365" s="2"/>
      <c r="HSH365" s="2"/>
      <c r="HSI365" s="2"/>
      <c r="HSJ365" s="2"/>
      <c r="HSK365" s="2"/>
      <c r="HSL365" s="2"/>
      <c r="HSM365" s="2"/>
      <c r="HSN365" s="2"/>
      <c r="HSO365" s="2"/>
      <c r="HSP365" s="2"/>
      <c r="HSQ365" s="2"/>
      <c r="HSR365" s="2"/>
      <c r="HSS365" s="2"/>
      <c r="HST365" s="2"/>
      <c r="HSU365" s="2"/>
      <c r="HSV365" s="2"/>
      <c r="HSW365" s="2"/>
      <c r="HSX365" s="2"/>
      <c r="HSY365" s="2"/>
      <c r="HSZ365" s="2"/>
      <c r="HTA365" s="2"/>
      <c r="HTB365" s="2"/>
      <c r="HTC365" s="2"/>
      <c r="HTD365" s="2"/>
      <c r="HTE365" s="2"/>
      <c r="HTF365" s="2"/>
      <c r="HTG365" s="2"/>
      <c r="HTH365" s="2"/>
      <c r="HTI365" s="2"/>
      <c r="HTJ365" s="2"/>
      <c r="HTK365" s="2"/>
      <c r="HTL365" s="2"/>
      <c r="HTM365" s="2"/>
      <c r="HTN365" s="2"/>
      <c r="HTO365" s="2"/>
      <c r="HTP365" s="2"/>
      <c r="HTQ365" s="2"/>
      <c r="HTR365" s="2"/>
      <c r="HTS365" s="2"/>
      <c r="HTT365" s="2"/>
      <c r="HTU365" s="2"/>
      <c r="HTV365" s="2"/>
      <c r="HTW365" s="2"/>
      <c r="HTX365" s="2"/>
      <c r="HTY365" s="2"/>
      <c r="HTZ365" s="2"/>
      <c r="HUA365" s="2"/>
      <c r="HUB365" s="2"/>
      <c r="HUC365" s="2"/>
      <c r="HUD365" s="2"/>
      <c r="HUE365" s="2"/>
      <c r="HUF365" s="2"/>
      <c r="HUG365" s="2"/>
      <c r="HUH365" s="2"/>
      <c r="HUI365" s="2"/>
      <c r="HUJ365" s="2"/>
      <c r="HUK365" s="2"/>
      <c r="HUL365" s="2"/>
      <c r="HUM365" s="2"/>
      <c r="HUN365" s="2"/>
      <c r="HUO365" s="2"/>
      <c r="HUP365" s="2"/>
      <c r="HUQ365" s="2"/>
      <c r="HUR365" s="2"/>
      <c r="HUS365" s="2"/>
      <c r="HUT365" s="2"/>
      <c r="HUU365" s="2"/>
      <c r="HUV365" s="2"/>
      <c r="HUW365" s="2"/>
      <c r="HUX365" s="2"/>
      <c r="HUY365" s="2"/>
      <c r="HUZ365" s="2"/>
      <c r="HVA365" s="2"/>
      <c r="HVB365" s="2"/>
      <c r="HVC365" s="2"/>
      <c r="HVD365" s="2"/>
      <c r="HVE365" s="2"/>
      <c r="HVF365" s="2"/>
      <c r="HVG365" s="2"/>
      <c r="HVH365" s="2"/>
      <c r="HVI365" s="2"/>
      <c r="HVJ365" s="2"/>
      <c r="HVK365" s="2"/>
      <c r="HVL365" s="2"/>
      <c r="HVM365" s="2"/>
      <c r="HVN365" s="2"/>
      <c r="HVO365" s="2"/>
      <c r="HVP365" s="2"/>
      <c r="HVQ365" s="2"/>
      <c r="HVR365" s="2"/>
      <c r="HVS365" s="2"/>
      <c r="HVT365" s="2"/>
      <c r="HVU365" s="2"/>
      <c r="HVV365" s="2"/>
      <c r="HVW365" s="2"/>
      <c r="HVX365" s="2"/>
      <c r="HVY365" s="2"/>
      <c r="HVZ365" s="2"/>
      <c r="HWA365" s="2"/>
      <c r="HWB365" s="2"/>
      <c r="HWC365" s="2"/>
      <c r="HWD365" s="2"/>
      <c r="HWE365" s="2"/>
      <c r="HWF365" s="2"/>
      <c r="HWG365" s="2"/>
      <c r="HWH365" s="2"/>
      <c r="HWI365" s="2"/>
      <c r="HWJ365" s="2"/>
      <c r="HWK365" s="2"/>
      <c r="HWL365" s="2"/>
      <c r="HWM365" s="2"/>
      <c r="HWN365" s="2"/>
      <c r="HWO365" s="2"/>
      <c r="HWP365" s="2"/>
      <c r="HWQ365" s="2"/>
      <c r="HWR365" s="2"/>
      <c r="HWS365" s="2"/>
      <c r="HWT365" s="2"/>
      <c r="HWU365" s="2"/>
      <c r="HWV365" s="2"/>
      <c r="HWW365" s="2"/>
      <c r="HWX365" s="2"/>
      <c r="HWY365" s="2"/>
      <c r="HWZ365" s="2"/>
      <c r="HXA365" s="2"/>
      <c r="HXB365" s="2"/>
      <c r="HXC365" s="2"/>
      <c r="HXD365" s="2"/>
      <c r="HXE365" s="2"/>
      <c r="HXF365" s="2"/>
      <c r="HXG365" s="2"/>
      <c r="HXH365" s="2"/>
      <c r="HXI365" s="2"/>
      <c r="HXJ365" s="2"/>
      <c r="HXK365" s="2"/>
      <c r="HXL365" s="2"/>
      <c r="HXM365" s="2"/>
      <c r="HXN365" s="2"/>
      <c r="HXO365" s="2"/>
      <c r="HXP365" s="2"/>
      <c r="HXQ365" s="2"/>
      <c r="HXR365" s="2"/>
      <c r="HXS365" s="2"/>
      <c r="HXT365" s="2"/>
      <c r="HXU365" s="2"/>
      <c r="HXV365" s="2"/>
      <c r="HXW365" s="2"/>
      <c r="HXX365" s="2"/>
      <c r="HXY365" s="2"/>
      <c r="HXZ365" s="2"/>
      <c r="HYA365" s="2"/>
      <c r="HYB365" s="2"/>
      <c r="HYC365" s="2"/>
      <c r="HYD365" s="2"/>
      <c r="HYE365" s="2"/>
      <c r="HYF365" s="2"/>
      <c r="HYG365" s="2"/>
      <c r="HYH365" s="2"/>
      <c r="HYI365" s="2"/>
      <c r="HYJ365" s="2"/>
      <c r="HYK365" s="2"/>
      <c r="HYL365" s="2"/>
      <c r="HYM365" s="2"/>
      <c r="HYN365" s="2"/>
      <c r="HYO365" s="2"/>
      <c r="HYP365" s="2"/>
      <c r="HYQ365" s="2"/>
      <c r="HYR365" s="2"/>
      <c r="HYS365" s="2"/>
      <c r="HYT365" s="2"/>
      <c r="HYU365" s="2"/>
      <c r="HYV365" s="2"/>
      <c r="HYW365" s="2"/>
      <c r="HYX365" s="2"/>
      <c r="HYY365" s="2"/>
      <c r="HYZ365" s="2"/>
      <c r="HZA365" s="2"/>
      <c r="HZB365" s="2"/>
      <c r="HZC365" s="2"/>
      <c r="HZD365" s="2"/>
      <c r="HZE365" s="2"/>
      <c r="HZF365" s="2"/>
      <c r="HZG365" s="2"/>
      <c r="HZH365" s="2"/>
      <c r="HZI365" s="2"/>
      <c r="HZJ365" s="2"/>
      <c r="HZK365" s="2"/>
      <c r="HZL365" s="2"/>
      <c r="HZM365" s="2"/>
      <c r="HZN365" s="2"/>
      <c r="HZO365" s="2"/>
      <c r="HZP365" s="2"/>
      <c r="HZQ365" s="2"/>
      <c r="HZR365" s="2"/>
      <c r="HZS365" s="2"/>
      <c r="HZT365" s="2"/>
      <c r="HZU365" s="2"/>
      <c r="HZV365" s="2"/>
      <c r="HZW365" s="2"/>
      <c r="HZX365" s="2"/>
      <c r="HZY365" s="2"/>
      <c r="HZZ365" s="2"/>
      <c r="IAA365" s="2"/>
      <c r="IAB365" s="2"/>
      <c r="IAC365" s="2"/>
      <c r="IAD365" s="2"/>
      <c r="IAE365" s="2"/>
      <c r="IAF365" s="2"/>
      <c r="IAG365" s="2"/>
      <c r="IAH365" s="2"/>
      <c r="IAI365" s="2"/>
      <c r="IAJ365" s="2"/>
      <c r="IAK365" s="2"/>
      <c r="IAL365" s="2"/>
      <c r="IAM365" s="2"/>
      <c r="IAN365" s="2"/>
      <c r="IAO365" s="2"/>
      <c r="IAP365" s="2"/>
      <c r="IAQ365" s="2"/>
      <c r="IAR365" s="2"/>
      <c r="IAS365" s="2"/>
      <c r="IAT365" s="2"/>
      <c r="IAU365" s="2"/>
      <c r="IAV365" s="2"/>
      <c r="IAW365" s="2"/>
      <c r="IAX365" s="2"/>
      <c r="IAY365" s="2"/>
      <c r="IAZ365" s="2"/>
      <c r="IBA365" s="2"/>
      <c r="IBB365" s="2"/>
      <c r="IBC365" s="2"/>
      <c r="IBD365" s="2"/>
      <c r="IBE365" s="2"/>
      <c r="IBF365" s="2"/>
      <c r="IBG365" s="2"/>
      <c r="IBH365" s="2"/>
      <c r="IBI365" s="2"/>
      <c r="IBJ365" s="2"/>
      <c r="IBK365" s="2"/>
      <c r="IBL365" s="2"/>
      <c r="IBM365" s="2"/>
      <c r="IBN365" s="2"/>
      <c r="IBO365" s="2"/>
      <c r="IBP365" s="2"/>
      <c r="IBQ365" s="2"/>
      <c r="IBR365" s="2"/>
      <c r="IBS365" s="2"/>
      <c r="IBT365" s="2"/>
      <c r="IBU365" s="2"/>
      <c r="IBV365" s="2"/>
      <c r="IBW365" s="2"/>
      <c r="IBX365" s="2"/>
      <c r="IBY365" s="2"/>
      <c r="IBZ365" s="2"/>
      <c r="ICA365" s="2"/>
      <c r="ICB365" s="2"/>
      <c r="ICC365" s="2"/>
      <c r="ICD365" s="2"/>
      <c r="ICE365" s="2"/>
      <c r="ICF365" s="2"/>
      <c r="ICG365" s="2"/>
      <c r="ICH365" s="2"/>
      <c r="ICI365" s="2"/>
      <c r="ICJ365" s="2"/>
      <c r="ICK365" s="2"/>
      <c r="ICL365" s="2"/>
      <c r="ICM365" s="2"/>
      <c r="ICN365" s="2"/>
      <c r="ICO365" s="2"/>
      <c r="ICP365" s="2"/>
      <c r="ICQ365" s="2"/>
      <c r="ICR365" s="2"/>
      <c r="ICS365" s="2"/>
      <c r="ICT365" s="2"/>
      <c r="ICU365" s="2"/>
      <c r="ICV365" s="2"/>
      <c r="ICW365" s="2"/>
      <c r="ICX365" s="2"/>
      <c r="ICY365" s="2"/>
      <c r="ICZ365" s="2"/>
      <c r="IDA365" s="2"/>
      <c r="IDB365" s="2"/>
      <c r="IDC365" s="2"/>
      <c r="IDD365" s="2"/>
      <c r="IDE365" s="2"/>
      <c r="IDF365" s="2"/>
      <c r="IDG365" s="2"/>
      <c r="IDH365" s="2"/>
      <c r="IDI365" s="2"/>
      <c r="IDJ365" s="2"/>
      <c r="IDK365" s="2"/>
      <c r="IDL365" s="2"/>
      <c r="IDM365" s="2"/>
      <c r="IDN365" s="2"/>
      <c r="IDO365" s="2"/>
      <c r="IDP365" s="2"/>
      <c r="IDQ365" s="2"/>
      <c r="IDR365" s="2"/>
      <c r="IDS365" s="2"/>
      <c r="IDT365" s="2"/>
      <c r="IDU365" s="2"/>
      <c r="IDV365" s="2"/>
      <c r="IDW365" s="2"/>
      <c r="IDX365" s="2"/>
      <c r="IDY365" s="2"/>
      <c r="IDZ365" s="2"/>
      <c r="IEA365" s="2"/>
      <c r="IEB365" s="2"/>
      <c r="IEC365" s="2"/>
      <c r="IED365" s="2"/>
      <c r="IEE365" s="2"/>
      <c r="IEF365" s="2"/>
      <c r="IEG365" s="2"/>
      <c r="IEH365" s="2"/>
      <c r="IEI365" s="2"/>
      <c r="IEJ365" s="2"/>
      <c r="IEK365" s="2"/>
      <c r="IEL365" s="2"/>
      <c r="IEM365" s="2"/>
      <c r="IEN365" s="2"/>
      <c r="IEO365" s="2"/>
      <c r="IEP365" s="2"/>
      <c r="IEQ365" s="2"/>
      <c r="IER365" s="2"/>
      <c r="IES365" s="2"/>
      <c r="IET365" s="2"/>
      <c r="IEU365" s="2"/>
      <c r="IEV365" s="2"/>
      <c r="IEW365" s="2"/>
      <c r="IEX365" s="2"/>
      <c r="IEY365" s="2"/>
      <c r="IEZ365" s="2"/>
      <c r="IFA365" s="2"/>
      <c r="IFB365" s="2"/>
      <c r="IFC365" s="2"/>
      <c r="IFD365" s="2"/>
      <c r="IFE365" s="2"/>
      <c r="IFF365" s="2"/>
      <c r="IFG365" s="2"/>
      <c r="IFH365" s="2"/>
      <c r="IFI365" s="2"/>
      <c r="IFJ365" s="2"/>
      <c r="IFK365" s="2"/>
      <c r="IFL365" s="2"/>
      <c r="IFM365" s="2"/>
      <c r="IFN365" s="2"/>
      <c r="IFO365" s="2"/>
      <c r="IFP365" s="2"/>
      <c r="IFQ365" s="2"/>
      <c r="IFR365" s="2"/>
      <c r="IFS365" s="2"/>
      <c r="IFT365" s="2"/>
      <c r="IFU365" s="2"/>
      <c r="IFV365" s="2"/>
      <c r="IFW365" s="2"/>
      <c r="IFX365" s="2"/>
      <c r="IFY365" s="2"/>
      <c r="IFZ365" s="2"/>
      <c r="IGA365" s="2"/>
      <c r="IGB365" s="2"/>
      <c r="IGC365" s="2"/>
      <c r="IGD365" s="2"/>
      <c r="IGE365" s="2"/>
      <c r="IGF365" s="2"/>
      <c r="IGG365" s="2"/>
      <c r="IGH365" s="2"/>
      <c r="IGI365" s="2"/>
      <c r="IGJ365" s="2"/>
      <c r="IGK365" s="2"/>
      <c r="IGL365" s="2"/>
      <c r="IGM365" s="2"/>
      <c r="IGN365" s="2"/>
      <c r="IGO365" s="2"/>
      <c r="IGP365" s="2"/>
      <c r="IGQ365" s="2"/>
      <c r="IGR365" s="2"/>
      <c r="IGS365" s="2"/>
      <c r="IGT365" s="2"/>
      <c r="IGU365" s="2"/>
      <c r="IGV365" s="2"/>
      <c r="IGW365" s="2"/>
      <c r="IGX365" s="2"/>
      <c r="IGY365" s="2"/>
      <c r="IGZ365" s="2"/>
      <c r="IHA365" s="2"/>
      <c r="IHB365" s="2"/>
      <c r="IHC365" s="2"/>
      <c r="IHD365" s="2"/>
      <c r="IHE365" s="2"/>
      <c r="IHF365" s="2"/>
      <c r="IHG365" s="2"/>
      <c r="IHH365" s="2"/>
      <c r="IHI365" s="2"/>
      <c r="IHJ365" s="2"/>
      <c r="IHK365" s="2"/>
      <c r="IHL365" s="2"/>
      <c r="IHM365" s="2"/>
      <c r="IHN365" s="2"/>
      <c r="IHO365" s="2"/>
      <c r="IHP365" s="2"/>
      <c r="IHQ365" s="2"/>
      <c r="IHR365" s="2"/>
      <c r="IHS365" s="2"/>
      <c r="IHT365" s="2"/>
      <c r="IHU365" s="2"/>
      <c r="IHV365" s="2"/>
      <c r="IHW365" s="2"/>
      <c r="IHX365" s="2"/>
      <c r="IHY365" s="2"/>
      <c r="IHZ365" s="2"/>
      <c r="IIA365" s="2"/>
      <c r="IIB365" s="2"/>
      <c r="IIC365" s="2"/>
      <c r="IID365" s="2"/>
      <c r="IIE365" s="2"/>
      <c r="IIF365" s="2"/>
      <c r="IIG365" s="2"/>
      <c r="IIH365" s="2"/>
      <c r="III365" s="2"/>
      <c r="IIJ365" s="2"/>
      <c r="IIK365" s="2"/>
      <c r="IIL365" s="2"/>
      <c r="IIM365" s="2"/>
      <c r="IIN365" s="2"/>
      <c r="IIO365" s="2"/>
      <c r="IIP365" s="2"/>
      <c r="IIQ365" s="2"/>
      <c r="IIR365" s="2"/>
      <c r="IIS365" s="2"/>
      <c r="IIT365" s="2"/>
      <c r="IIU365" s="2"/>
      <c r="IIV365" s="2"/>
      <c r="IIW365" s="2"/>
      <c r="IIX365" s="2"/>
      <c r="IIY365" s="2"/>
      <c r="IIZ365" s="2"/>
      <c r="IJA365" s="2"/>
      <c r="IJB365" s="2"/>
      <c r="IJC365" s="2"/>
      <c r="IJD365" s="2"/>
      <c r="IJE365" s="2"/>
      <c r="IJF365" s="2"/>
      <c r="IJG365" s="2"/>
      <c r="IJH365" s="2"/>
      <c r="IJI365" s="2"/>
      <c r="IJJ365" s="2"/>
      <c r="IJK365" s="2"/>
      <c r="IJL365" s="2"/>
      <c r="IJM365" s="2"/>
      <c r="IJN365" s="2"/>
      <c r="IJO365" s="2"/>
      <c r="IJP365" s="2"/>
      <c r="IJQ365" s="2"/>
      <c r="IJR365" s="2"/>
      <c r="IJS365" s="2"/>
      <c r="IJT365" s="2"/>
      <c r="IJU365" s="2"/>
      <c r="IJV365" s="2"/>
      <c r="IJW365" s="2"/>
      <c r="IJX365" s="2"/>
      <c r="IJY365" s="2"/>
      <c r="IJZ365" s="2"/>
      <c r="IKA365" s="2"/>
      <c r="IKB365" s="2"/>
      <c r="IKC365" s="2"/>
      <c r="IKD365" s="2"/>
      <c r="IKE365" s="2"/>
      <c r="IKF365" s="2"/>
      <c r="IKG365" s="2"/>
      <c r="IKH365" s="2"/>
      <c r="IKI365" s="2"/>
      <c r="IKJ365" s="2"/>
      <c r="IKK365" s="2"/>
      <c r="IKL365" s="2"/>
      <c r="IKM365" s="2"/>
      <c r="IKN365" s="2"/>
      <c r="IKO365" s="2"/>
      <c r="IKP365" s="2"/>
      <c r="IKQ365" s="2"/>
      <c r="IKR365" s="2"/>
      <c r="IKS365" s="2"/>
      <c r="IKT365" s="2"/>
      <c r="IKU365" s="2"/>
      <c r="IKV365" s="2"/>
      <c r="IKW365" s="2"/>
      <c r="IKX365" s="2"/>
      <c r="IKY365" s="2"/>
      <c r="IKZ365" s="2"/>
      <c r="ILA365" s="2"/>
      <c r="ILB365" s="2"/>
      <c r="ILC365" s="2"/>
      <c r="ILD365" s="2"/>
      <c r="ILE365" s="2"/>
      <c r="ILF365" s="2"/>
      <c r="ILG365" s="2"/>
      <c r="ILH365" s="2"/>
      <c r="ILI365" s="2"/>
      <c r="ILJ365" s="2"/>
      <c r="ILK365" s="2"/>
      <c r="ILL365" s="2"/>
      <c r="ILM365" s="2"/>
      <c r="ILN365" s="2"/>
      <c r="ILO365" s="2"/>
      <c r="ILP365" s="2"/>
      <c r="ILQ365" s="2"/>
      <c r="ILR365" s="2"/>
      <c r="ILS365" s="2"/>
      <c r="ILT365" s="2"/>
      <c r="ILU365" s="2"/>
      <c r="ILV365" s="2"/>
      <c r="ILW365" s="2"/>
      <c r="ILX365" s="2"/>
      <c r="ILY365" s="2"/>
      <c r="ILZ365" s="2"/>
      <c r="IMA365" s="2"/>
      <c r="IMB365" s="2"/>
      <c r="IMC365" s="2"/>
      <c r="IMD365" s="2"/>
      <c r="IME365" s="2"/>
      <c r="IMF365" s="2"/>
      <c r="IMG365" s="2"/>
      <c r="IMH365" s="2"/>
      <c r="IMI365" s="2"/>
      <c r="IMJ365" s="2"/>
      <c r="IMK365" s="2"/>
      <c r="IML365" s="2"/>
      <c r="IMM365" s="2"/>
      <c r="IMN365" s="2"/>
      <c r="IMO365" s="2"/>
      <c r="IMP365" s="2"/>
      <c r="IMQ365" s="2"/>
      <c r="IMR365" s="2"/>
      <c r="IMS365" s="2"/>
      <c r="IMT365" s="2"/>
      <c r="IMU365" s="2"/>
      <c r="IMV365" s="2"/>
      <c r="IMW365" s="2"/>
      <c r="IMX365" s="2"/>
      <c r="IMY365" s="2"/>
      <c r="IMZ365" s="2"/>
      <c r="INA365" s="2"/>
      <c r="INB365" s="2"/>
      <c r="INC365" s="2"/>
      <c r="IND365" s="2"/>
      <c r="INE365" s="2"/>
      <c r="INF365" s="2"/>
      <c r="ING365" s="2"/>
      <c r="INH365" s="2"/>
      <c r="INI365" s="2"/>
      <c r="INJ365" s="2"/>
      <c r="INK365" s="2"/>
      <c r="INL365" s="2"/>
      <c r="INM365" s="2"/>
      <c r="INN365" s="2"/>
      <c r="INO365" s="2"/>
      <c r="INP365" s="2"/>
      <c r="INQ365" s="2"/>
      <c r="INR365" s="2"/>
      <c r="INS365" s="2"/>
      <c r="INT365" s="2"/>
      <c r="INU365" s="2"/>
      <c r="INV365" s="2"/>
      <c r="INW365" s="2"/>
      <c r="INX365" s="2"/>
      <c r="INY365" s="2"/>
      <c r="INZ365" s="2"/>
      <c r="IOA365" s="2"/>
      <c r="IOB365" s="2"/>
      <c r="IOC365" s="2"/>
      <c r="IOD365" s="2"/>
      <c r="IOE365" s="2"/>
      <c r="IOF365" s="2"/>
      <c r="IOG365" s="2"/>
      <c r="IOH365" s="2"/>
      <c r="IOI365" s="2"/>
      <c r="IOJ365" s="2"/>
      <c r="IOK365" s="2"/>
      <c r="IOL365" s="2"/>
      <c r="IOM365" s="2"/>
      <c r="ION365" s="2"/>
      <c r="IOO365" s="2"/>
      <c r="IOP365" s="2"/>
      <c r="IOQ365" s="2"/>
      <c r="IOR365" s="2"/>
      <c r="IOS365" s="2"/>
      <c r="IOT365" s="2"/>
      <c r="IOU365" s="2"/>
      <c r="IOV365" s="2"/>
      <c r="IOW365" s="2"/>
      <c r="IOX365" s="2"/>
      <c r="IOY365" s="2"/>
      <c r="IOZ365" s="2"/>
      <c r="IPA365" s="2"/>
      <c r="IPB365" s="2"/>
      <c r="IPC365" s="2"/>
      <c r="IPD365" s="2"/>
      <c r="IPE365" s="2"/>
      <c r="IPF365" s="2"/>
      <c r="IPG365" s="2"/>
      <c r="IPH365" s="2"/>
      <c r="IPI365" s="2"/>
      <c r="IPJ365" s="2"/>
      <c r="IPK365" s="2"/>
      <c r="IPL365" s="2"/>
      <c r="IPM365" s="2"/>
      <c r="IPN365" s="2"/>
      <c r="IPO365" s="2"/>
      <c r="IPP365" s="2"/>
      <c r="IPQ365" s="2"/>
      <c r="IPR365" s="2"/>
      <c r="IPS365" s="2"/>
      <c r="IPT365" s="2"/>
      <c r="IPU365" s="2"/>
      <c r="IPV365" s="2"/>
      <c r="IPW365" s="2"/>
      <c r="IPX365" s="2"/>
      <c r="IPY365" s="2"/>
      <c r="IPZ365" s="2"/>
      <c r="IQA365" s="2"/>
      <c r="IQB365" s="2"/>
      <c r="IQC365" s="2"/>
      <c r="IQD365" s="2"/>
      <c r="IQE365" s="2"/>
      <c r="IQF365" s="2"/>
      <c r="IQG365" s="2"/>
      <c r="IQH365" s="2"/>
      <c r="IQI365" s="2"/>
      <c r="IQJ365" s="2"/>
      <c r="IQK365" s="2"/>
      <c r="IQL365" s="2"/>
      <c r="IQM365" s="2"/>
      <c r="IQN365" s="2"/>
      <c r="IQO365" s="2"/>
      <c r="IQP365" s="2"/>
      <c r="IQQ365" s="2"/>
      <c r="IQR365" s="2"/>
      <c r="IQS365" s="2"/>
      <c r="IQT365" s="2"/>
      <c r="IQU365" s="2"/>
      <c r="IQV365" s="2"/>
      <c r="IQW365" s="2"/>
      <c r="IQX365" s="2"/>
      <c r="IQY365" s="2"/>
      <c r="IQZ365" s="2"/>
      <c r="IRA365" s="2"/>
      <c r="IRB365" s="2"/>
      <c r="IRC365" s="2"/>
      <c r="IRD365" s="2"/>
      <c r="IRE365" s="2"/>
      <c r="IRF365" s="2"/>
      <c r="IRG365" s="2"/>
      <c r="IRH365" s="2"/>
      <c r="IRI365" s="2"/>
      <c r="IRJ365" s="2"/>
      <c r="IRK365" s="2"/>
      <c r="IRL365" s="2"/>
      <c r="IRM365" s="2"/>
      <c r="IRN365" s="2"/>
      <c r="IRO365" s="2"/>
      <c r="IRP365" s="2"/>
      <c r="IRQ365" s="2"/>
      <c r="IRR365" s="2"/>
      <c r="IRS365" s="2"/>
      <c r="IRT365" s="2"/>
      <c r="IRU365" s="2"/>
      <c r="IRV365" s="2"/>
      <c r="IRW365" s="2"/>
      <c r="IRX365" s="2"/>
      <c r="IRY365" s="2"/>
      <c r="IRZ365" s="2"/>
      <c r="ISA365" s="2"/>
      <c r="ISB365" s="2"/>
      <c r="ISC365" s="2"/>
      <c r="ISD365" s="2"/>
      <c r="ISE365" s="2"/>
      <c r="ISF365" s="2"/>
      <c r="ISG365" s="2"/>
      <c r="ISH365" s="2"/>
      <c r="ISI365" s="2"/>
      <c r="ISJ365" s="2"/>
      <c r="ISK365" s="2"/>
      <c r="ISL365" s="2"/>
      <c r="ISM365" s="2"/>
      <c r="ISN365" s="2"/>
      <c r="ISO365" s="2"/>
      <c r="ISP365" s="2"/>
      <c r="ISQ365" s="2"/>
      <c r="ISR365" s="2"/>
      <c r="ISS365" s="2"/>
      <c r="IST365" s="2"/>
      <c r="ISU365" s="2"/>
      <c r="ISV365" s="2"/>
      <c r="ISW365" s="2"/>
      <c r="ISX365" s="2"/>
      <c r="ISY365" s="2"/>
      <c r="ISZ365" s="2"/>
      <c r="ITA365" s="2"/>
      <c r="ITB365" s="2"/>
      <c r="ITC365" s="2"/>
      <c r="ITD365" s="2"/>
      <c r="ITE365" s="2"/>
      <c r="ITF365" s="2"/>
      <c r="ITG365" s="2"/>
      <c r="ITH365" s="2"/>
      <c r="ITI365" s="2"/>
      <c r="ITJ365" s="2"/>
      <c r="ITK365" s="2"/>
      <c r="ITL365" s="2"/>
      <c r="ITM365" s="2"/>
      <c r="ITN365" s="2"/>
      <c r="ITO365" s="2"/>
      <c r="ITP365" s="2"/>
      <c r="ITQ365" s="2"/>
      <c r="ITR365" s="2"/>
      <c r="ITS365" s="2"/>
      <c r="ITT365" s="2"/>
      <c r="ITU365" s="2"/>
      <c r="ITV365" s="2"/>
      <c r="ITW365" s="2"/>
      <c r="ITX365" s="2"/>
      <c r="ITY365" s="2"/>
      <c r="ITZ365" s="2"/>
      <c r="IUA365" s="2"/>
      <c r="IUB365" s="2"/>
      <c r="IUC365" s="2"/>
      <c r="IUD365" s="2"/>
      <c r="IUE365" s="2"/>
      <c r="IUF365" s="2"/>
      <c r="IUG365" s="2"/>
      <c r="IUH365" s="2"/>
      <c r="IUI365" s="2"/>
      <c r="IUJ365" s="2"/>
      <c r="IUK365" s="2"/>
      <c r="IUL365" s="2"/>
      <c r="IUM365" s="2"/>
      <c r="IUN365" s="2"/>
      <c r="IUO365" s="2"/>
      <c r="IUP365" s="2"/>
      <c r="IUQ365" s="2"/>
      <c r="IUR365" s="2"/>
      <c r="IUS365" s="2"/>
      <c r="IUT365" s="2"/>
      <c r="IUU365" s="2"/>
      <c r="IUV365" s="2"/>
      <c r="IUW365" s="2"/>
      <c r="IUX365" s="2"/>
      <c r="IUY365" s="2"/>
      <c r="IUZ365" s="2"/>
      <c r="IVA365" s="2"/>
      <c r="IVB365" s="2"/>
      <c r="IVC365" s="2"/>
      <c r="IVD365" s="2"/>
      <c r="IVE365" s="2"/>
      <c r="IVF365" s="2"/>
      <c r="IVG365" s="2"/>
      <c r="IVH365" s="2"/>
      <c r="IVI365" s="2"/>
      <c r="IVJ365" s="2"/>
      <c r="IVK365" s="2"/>
      <c r="IVL365" s="2"/>
      <c r="IVM365" s="2"/>
      <c r="IVN365" s="2"/>
      <c r="IVO365" s="2"/>
      <c r="IVP365" s="2"/>
      <c r="IVQ365" s="2"/>
      <c r="IVR365" s="2"/>
      <c r="IVS365" s="2"/>
      <c r="IVT365" s="2"/>
      <c r="IVU365" s="2"/>
      <c r="IVV365" s="2"/>
      <c r="IVW365" s="2"/>
      <c r="IVX365" s="2"/>
      <c r="IVY365" s="2"/>
      <c r="IVZ365" s="2"/>
      <c r="IWA365" s="2"/>
      <c r="IWB365" s="2"/>
      <c r="IWC365" s="2"/>
      <c r="IWD365" s="2"/>
      <c r="IWE365" s="2"/>
      <c r="IWF365" s="2"/>
      <c r="IWG365" s="2"/>
      <c r="IWH365" s="2"/>
      <c r="IWI365" s="2"/>
      <c r="IWJ365" s="2"/>
      <c r="IWK365" s="2"/>
      <c r="IWL365" s="2"/>
      <c r="IWM365" s="2"/>
      <c r="IWN365" s="2"/>
      <c r="IWO365" s="2"/>
      <c r="IWP365" s="2"/>
      <c r="IWQ365" s="2"/>
      <c r="IWR365" s="2"/>
      <c r="IWS365" s="2"/>
      <c r="IWT365" s="2"/>
      <c r="IWU365" s="2"/>
      <c r="IWV365" s="2"/>
      <c r="IWW365" s="2"/>
      <c r="IWX365" s="2"/>
      <c r="IWY365" s="2"/>
      <c r="IWZ365" s="2"/>
      <c r="IXA365" s="2"/>
      <c r="IXB365" s="2"/>
      <c r="IXC365" s="2"/>
      <c r="IXD365" s="2"/>
      <c r="IXE365" s="2"/>
      <c r="IXF365" s="2"/>
      <c r="IXG365" s="2"/>
      <c r="IXH365" s="2"/>
      <c r="IXI365" s="2"/>
      <c r="IXJ365" s="2"/>
      <c r="IXK365" s="2"/>
      <c r="IXL365" s="2"/>
      <c r="IXM365" s="2"/>
      <c r="IXN365" s="2"/>
      <c r="IXO365" s="2"/>
      <c r="IXP365" s="2"/>
      <c r="IXQ365" s="2"/>
      <c r="IXR365" s="2"/>
      <c r="IXS365" s="2"/>
      <c r="IXT365" s="2"/>
      <c r="IXU365" s="2"/>
      <c r="IXV365" s="2"/>
      <c r="IXW365" s="2"/>
      <c r="IXX365" s="2"/>
      <c r="IXY365" s="2"/>
      <c r="IXZ365" s="2"/>
      <c r="IYA365" s="2"/>
      <c r="IYB365" s="2"/>
      <c r="IYC365" s="2"/>
      <c r="IYD365" s="2"/>
      <c r="IYE365" s="2"/>
      <c r="IYF365" s="2"/>
      <c r="IYG365" s="2"/>
      <c r="IYH365" s="2"/>
      <c r="IYI365" s="2"/>
      <c r="IYJ365" s="2"/>
      <c r="IYK365" s="2"/>
      <c r="IYL365" s="2"/>
      <c r="IYM365" s="2"/>
      <c r="IYN365" s="2"/>
      <c r="IYO365" s="2"/>
      <c r="IYP365" s="2"/>
      <c r="IYQ365" s="2"/>
      <c r="IYR365" s="2"/>
      <c r="IYS365" s="2"/>
      <c r="IYT365" s="2"/>
      <c r="IYU365" s="2"/>
      <c r="IYV365" s="2"/>
      <c r="IYW365" s="2"/>
      <c r="IYX365" s="2"/>
      <c r="IYY365" s="2"/>
      <c r="IYZ365" s="2"/>
      <c r="IZA365" s="2"/>
      <c r="IZB365" s="2"/>
      <c r="IZC365" s="2"/>
      <c r="IZD365" s="2"/>
      <c r="IZE365" s="2"/>
      <c r="IZF365" s="2"/>
      <c r="IZG365" s="2"/>
      <c r="IZH365" s="2"/>
      <c r="IZI365" s="2"/>
      <c r="IZJ365" s="2"/>
      <c r="IZK365" s="2"/>
      <c r="IZL365" s="2"/>
      <c r="IZM365" s="2"/>
      <c r="IZN365" s="2"/>
      <c r="IZO365" s="2"/>
      <c r="IZP365" s="2"/>
      <c r="IZQ365" s="2"/>
      <c r="IZR365" s="2"/>
      <c r="IZS365" s="2"/>
      <c r="IZT365" s="2"/>
      <c r="IZU365" s="2"/>
      <c r="IZV365" s="2"/>
      <c r="IZW365" s="2"/>
      <c r="IZX365" s="2"/>
      <c r="IZY365" s="2"/>
      <c r="IZZ365" s="2"/>
      <c r="JAA365" s="2"/>
      <c r="JAB365" s="2"/>
      <c r="JAC365" s="2"/>
      <c r="JAD365" s="2"/>
      <c r="JAE365" s="2"/>
      <c r="JAF365" s="2"/>
      <c r="JAG365" s="2"/>
      <c r="JAH365" s="2"/>
      <c r="JAI365" s="2"/>
      <c r="JAJ365" s="2"/>
      <c r="JAK365" s="2"/>
      <c r="JAL365" s="2"/>
      <c r="JAM365" s="2"/>
      <c r="JAN365" s="2"/>
      <c r="JAO365" s="2"/>
      <c r="JAP365" s="2"/>
      <c r="JAQ365" s="2"/>
      <c r="JAR365" s="2"/>
      <c r="JAS365" s="2"/>
      <c r="JAT365" s="2"/>
      <c r="JAU365" s="2"/>
      <c r="JAV365" s="2"/>
      <c r="JAW365" s="2"/>
      <c r="JAX365" s="2"/>
      <c r="JAY365" s="2"/>
      <c r="JAZ365" s="2"/>
      <c r="JBA365" s="2"/>
      <c r="JBB365" s="2"/>
      <c r="JBC365" s="2"/>
      <c r="JBD365" s="2"/>
      <c r="JBE365" s="2"/>
      <c r="JBF365" s="2"/>
      <c r="JBG365" s="2"/>
      <c r="JBH365" s="2"/>
      <c r="JBI365" s="2"/>
      <c r="JBJ365" s="2"/>
      <c r="JBK365" s="2"/>
      <c r="JBL365" s="2"/>
      <c r="JBM365" s="2"/>
      <c r="JBN365" s="2"/>
      <c r="JBO365" s="2"/>
      <c r="JBP365" s="2"/>
      <c r="JBQ365" s="2"/>
      <c r="JBR365" s="2"/>
      <c r="JBS365" s="2"/>
      <c r="JBT365" s="2"/>
      <c r="JBU365" s="2"/>
      <c r="JBV365" s="2"/>
      <c r="JBW365" s="2"/>
      <c r="JBX365" s="2"/>
      <c r="JBY365" s="2"/>
      <c r="JBZ365" s="2"/>
      <c r="JCA365" s="2"/>
      <c r="JCB365" s="2"/>
      <c r="JCC365" s="2"/>
      <c r="JCD365" s="2"/>
      <c r="JCE365" s="2"/>
      <c r="JCF365" s="2"/>
      <c r="JCG365" s="2"/>
      <c r="JCH365" s="2"/>
      <c r="JCI365" s="2"/>
      <c r="JCJ365" s="2"/>
      <c r="JCK365" s="2"/>
      <c r="JCL365" s="2"/>
      <c r="JCM365" s="2"/>
      <c r="JCN365" s="2"/>
      <c r="JCO365" s="2"/>
      <c r="JCP365" s="2"/>
      <c r="JCQ365" s="2"/>
      <c r="JCR365" s="2"/>
      <c r="JCS365" s="2"/>
      <c r="JCT365" s="2"/>
      <c r="JCU365" s="2"/>
      <c r="JCV365" s="2"/>
      <c r="JCW365" s="2"/>
      <c r="JCX365" s="2"/>
      <c r="JCY365" s="2"/>
      <c r="JCZ365" s="2"/>
      <c r="JDA365" s="2"/>
      <c r="JDB365" s="2"/>
      <c r="JDC365" s="2"/>
      <c r="JDD365" s="2"/>
      <c r="JDE365" s="2"/>
      <c r="JDF365" s="2"/>
      <c r="JDG365" s="2"/>
      <c r="JDH365" s="2"/>
      <c r="JDI365" s="2"/>
      <c r="JDJ365" s="2"/>
      <c r="JDK365" s="2"/>
      <c r="JDL365" s="2"/>
      <c r="JDM365" s="2"/>
      <c r="JDN365" s="2"/>
      <c r="JDO365" s="2"/>
      <c r="JDP365" s="2"/>
      <c r="JDQ365" s="2"/>
      <c r="JDR365" s="2"/>
      <c r="JDS365" s="2"/>
      <c r="JDT365" s="2"/>
      <c r="JDU365" s="2"/>
      <c r="JDV365" s="2"/>
      <c r="JDW365" s="2"/>
      <c r="JDX365" s="2"/>
      <c r="JDY365" s="2"/>
      <c r="JDZ365" s="2"/>
      <c r="JEA365" s="2"/>
      <c r="JEB365" s="2"/>
      <c r="JEC365" s="2"/>
      <c r="JED365" s="2"/>
      <c r="JEE365" s="2"/>
      <c r="JEF365" s="2"/>
      <c r="JEG365" s="2"/>
      <c r="JEH365" s="2"/>
      <c r="JEI365" s="2"/>
      <c r="JEJ365" s="2"/>
      <c r="JEK365" s="2"/>
      <c r="JEL365" s="2"/>
      <c r="JEM365" s="2"/>
      <c r="JEN365" s="2"/>
      <c r="JEO365" s="2"/>
      <c r="JEP365" s="2"/>
      <c r="JEQ365" s="2"/>
      <c r="JER365" s="2"/>
      <c r="JES365" s="2"/>
      <c r="JET365" s="2"/>
      <c r="JEU365" s="2"/>
      <c r="JEV365" s="2"/>
      <c r="JEW365" s="2"/>
      <c r="JEX365" s="2"/>
      <c r="JEY365" s="2"/>
      <c r="JEZ365" s="2"/>
      <c r="JFA365" s="2"/>
      <c r="JFB365" s="2"/>
      <c r="JFC365" s="2"/>
      <c r="JFD365" s="2"/>
      <c r="JFE365" s="2"/>
      <c r="JFF365" s="2"/>
      <c r="JFG365" s="2"/>
      <c r="JFH365" s="2"/>
      <c r="JFI365" s="2"/>
      <c r="JFJ365" s="2"/>
      <c r="JFK365" s="2"/>
      <c r="JFL365" s="2"/>
      <c r="JFM365" s="2"/>
      <c r="JFN365" s="2"/>
      <c r="JFO365" s="2"/>
      <c r="JFP365" s="2"/>
      <c r="JFQ365" s="2"/>
      <c r="JFR365" s="2"/>
      <c r="JFS365" s="2"/>
      <c r="JFT365" s="2"/>
      <c r="JFU365" s="2"/>
      <c r="JFV365" s="2"/>
      <c r="JFW365" s="2"/>
      <c r="JFX365" s="2"/>
      <c r="JFY365" s="2"/>
      <c r="JFZ365" s="2"/>
      <c r="JGA365" s="2"/>
      <c r="JGB365" s="2"/>
      <c r="JGC365" s="2"/>
      <c r="JGD365" s="2"/>
      <c r="JGE365" s="2"/>
      <c r="JGF365" s="2"/>
      <c r="JGG365" s="2"/>
      <c r="JGH365" s="2"/>
      <c r="JGI365" s="2"/>
      <c r="JGJ365" s="2"/>
      <c r="JGK365" s="2"/>
      <c r="JGL365" s="2"/>
      <c r="JGM365" s="2"/>
      <c r="JGN365" s="2"/>
      <c r="JGO365" s="2"/>
      <c r="JGP365" s="2"/>
      <c r="JGQ365" s="2"/>
      <c r="JGR365" s="2"/>
      <c r="JGS365" s="2"/>
      <c r="JGT365" s="2"/>
      <c r="JGU365" s="2"/>
      <c r="JGV365" s="2"/>
      <c r="JGW365" s="2"/>
      <c r="JGX365" s="2"/>
      <c r="JGY365" s="2"/>
      <c r="JGZ365" s="2"/>
      <c r="JHA365" s="2"/>
      <c r="JHB365" s="2"/>
      <c r="JHC365" s="2"/>
      <c r="JHD365" s="2"/>
      <c r="JHE365" s="2"/>
      <c r="JHF365" s="2"/>
      <c r="JHG365" s="2"/>
      <c r="JHH365" s="2"/>
      <c r="JHI365" s="2"/>
      <c r="JHJ365" s="2"/>
      <c r="JHK365" s="2"/>
      <c r="JHL365" s="2"/>
      <c r="JHM365" s="2"/>
      <c r="JHN365" s="2"/>
      <c r="JHO365" s="2"/>
      <c r="JHP365" s="2"/>
      <c r="JHQ365" s="2"/>
      <c r="JHR365" s="2"/>
      <c r="JHS365" s="2"/>
      <c r="JHT365" s="2"/>
      <c r="JHU365" s="2"/>
      <c r="JHV365" s="2"/>
      <c r="JHW365" s="2"/>
      <c r="JHX365" s="2"/>
      <c r="JHY365" s="2"/>
      <c r="JHZ365" s="2"/>
      <c r="JIA365" s="2"/>
      <c r="JIB365" s="2"/>
      <c r="JIC365" s="2"/>
      <c r="JID365" s="2"/>
      <c r="JIE365" s="2"/>
      <c r="JIF365" s="2"/>
      <c r="JIG365" s="2"/>
      <c r="JIH365" s="2"/>
      <c r="JII365" s="2"/>
      <c r="JIJ365" s="2"/>
      <c r="JIK365" s="2"/>
      <c r="JIL365" s="2"/>
      <c r="JIM365" s="2"/>
      <c r="JIN365" s="2"/>
      <c r="JIO365" s="2"/>
      <c r="JIP365" s="2"/>
      <c r="JIQ365" s="2"/>
      <c r="JIR365" s="2"/>
      <c r="JIS365" s="2"/>
      <c r="JIT365" s="2"/>
      <c r="JIU365" s="2"/>
      <c r="JIV365" s="2"/>
      <c r="JIW365" s="2"/>
      <c r="JIX365" s="2"/>
      <c r="JIY365" s="2"/>
      <c r="JIZ365" s="2"/>
      <c r="JJA365" s="2"/>
      <c r="JJB365" s="2"/>
      <c r="JJC365" s="2"/>
      <c r="JJD365" s="2"/>
      <c r="JJE365" s="2"/>
      <c r="JJF365" s="2"/>
      <c r="JJG365" s="2"/>
      <c r="JJH365" s="2"/>
      <c r="JJI365" s="2"/>
      <c r="JJJ365" s="2"/>
      <c r="JJK365" s="2"/>
      <c r="JJL365" s="2"/>
      <c r="JJM365" s="2"/>
      <c r="JJN365" s="2"/>
      <c r="JJO365" s="2"/>
      <c r="JJP365" s="2"/>
      <c r="JJQ365" s="2"/>
      <c r="JJR365" s="2"/>
      <c r="JJS365" s="2"/>
      <c r="JJT365" s="2"/>
      <c r="JJU365" s="2"/>
      <c r="JJV365" s="2"/>
      <c r="JJW365" s="2"/>
      <c r="JJX365" s="2"/>
      <c r="JJY365" s="2"/>
      <c r="JJZ365" s="2"/>
      <c r="JKA365" s="2"/>
      <c r="JKB365" s="2"/>
      <c r="JKC365" s="2"/>
      <c r="JKD365" s="2"/>
      <c r="JKE365" s="2"/>
      <c r="JKF365" s="2"/>
      <c r="JKG365" s="2"/>
      <c r="JKH365" s="2"/>
      <c r="JKI365" s="2"/>
      <c r="JKJ365" s="2"/>
      <c r="JKK365" s="2"/>
      <c r="JKL365" s="2"/>
      <c r="JKM365" s="2"/>
      <c r="JKN365" s="2"/>
      <c r="JKO365" s="2"/>
      <c r="JKP365" s="2"/>
      <c r="JKQ365" s="2"/>
      <c r="JKR365" s="2"/>
      <c r="JKS365" s="2"/>
      <c r="JKT365" s="2"/>
      <c r="JKU365" s="2"/>
      <c r="JKV365" s="2"/>
      <c r="JKW365" s="2"/>
      <c r="JKX365" s="2"/>
      <c r="JKY365" s="2"/>
      <c r="JKZ365" s="2"/>
      <c r="JLA365" s="2"/>
      <c r="JLB365" s="2"/>
      <c r="JLC365" s="2"/>
      <c r="JLD365" s="2"/>
      <c r="JLE365" s="2"/>
      <c r="JLF365" s="2"/>
      <c r="JLG365" s="2"/>
      <c r="JLH365" s="2"/>
      <c r="JLI365" s="2"/>
      <c r="JLJ365" s="2"/>
      <c r="JLK365" s="2"/>
      <c r="JLL365" s="2"/>
      <c r="JLM365" s="2"/>
      <c r="JLN365" s="2"/>
      <c r="JLO365" s="2"/>
      <c r="JLP365" s="2"/>
      <c r="JLQ365" s="2"/>
      <c r="JLR365" s="2"/>
      <c r="JLS365" s="2"/>
      <c r="JLT365" s="2"/>
      <c r="JLU365" s="2"/>
      <c r="JLV365" s="2"/>
      <c r="JLW365" s="2"/>
      <c r="JLX365" s="2"/>
      <c r="JLY365" s="2"/>
      <c r="JLZ365" s="2"/>
      <c r="JMA365" s="2"/>
      <c r="JMB365" s="2"/>
      <c r="JMC365" s="2"/>
      <c r="JMD365" s="2"/>
      <c r="JME365" s="2"/>
      <c r="JMF365" s="2"/>
      <c r="JMG365" s="2"/>
      <c r="JMH365" s="2"/>
      <c r="JMI365" s="2"/>
      <c r="JMJ365" s="2"/>
      <c r="JMK365" s="2"/>
      <c r="JML365" s="2"/>
      <c r="JMM365" s="2"/>
      <c r="JMN365" s="2"/>
      <c r="JMO365" s="2"/>
      <c r="JMP365" s="2"/>
      <c r="JMQ365" s="2"/>
      <c r="JMR365" s="2"/>
      <c r="JMS365" s="2"/>
      <c r="JMT365" s="2"/>
      <c r="JMU365" s="2"/>
      <c r="JMV365" s="2"/>
      <c r="JMW365" s="2"/>
      <c r="JMX365" s="2"/>
      <c r="JMY365" s="2"/>
      <c r="JMZ365" s="2"/>
      <c r="JNA365" s="2"/>
      <c r="JNB365" s="2"/>
      <c r="JNC365" s="2"/>
      <c r="JND365" s="2"/>
      <c r="JNE365" s="2"/>
      <c r="JNF365" s="2"/>
      <c r="JNG365" s="2"/>
      <c r="JNH365" s="2"/>
      <c r="JNI365" s="2"/>
      <c r="JNJ365" s="2"/>
      <c r="JNK365" s="2"/>
      <c r="JNL365" s="2"/>
      <c r="JNM365" s="2"/>
      <c r="JNN365" s="2"/>
      <c r="JNO365" s="2"/>
      <c r="JNP365" s="2"/>
      <c r="JNQ365" s="2"/>
      <c r="JNR365" s="2"/>
      <c r="JNS365" s="2"/>
      <c r="JNT365" s="2"/>
      <c r="JNU365" s="2"/>
      <c r="JNV365" s="2"/>
      <c r="JNW365" s="2"/>
      <c r="JNX365" s="2"/>
      <c r="JNY365" s="2"/>
      <c r="JNZ365" s="2"/>
      <c r="JOA365" s="2"/>
      <c r="JOB365" s="2"/>
      <c r="JOC365" s="2"/>
      <c r="JOD365" s="2"/>
      <c r="JOE365" s="2"/>
      <c r="JOF365" s="2"/>
      <c r="JOG365" s="2"/>
      <c r="JOH365" s="2"/>
      <c r="JOI365" s="2"/>
      <c r="JOJ365" s="2"/>
      <c r="JOK365" s="2"/>
      <c r="JOL365" s="2"/>
      <c r="JOM365" s="2"/>
      <c r="JON365" s="2"/>
      <c r="JOO365" s="2"/>
      <c r="JOP365" s="2"/>
      <c r="JOQ365" s="2"/>
      <c r="JOR365" s="2"/>
      <c r="JOS365" s="2"/>
      <c r="JOT365" s="2"/>
      <c r="JOU365" s="2"/>
      <c r="JOV365" s="2"/>
      <c r="JOW365" s="2"/>
      <c r="JOX365" s="2"/>
      <c r="JOY365" s="2"/>
      <c r="JOZ365" s="2"/>
      <c r="JPA365" s="2"/>
      <c r="JPB365" s="2"/>
      <c r="JPC365" s="2"/>
      <c r="JPD365" s="2"/>
      <c r="JPE365" s="2"/>
      <c r="JPF365" s="2"/>
      <c r="JPG365" s="2"/>
      <c r="JPH365" s="2"/>
      <c r="JPI365" s="2"/>
      <c r="JPJ365" s="2"/>
      <c r="JPK365" s="2"/>
      <c r="JPL365" s="2"/>
      <c r="JPM365" s="2"/>
      <c r="JPN365" s="2"/>
      <c r="JPO365" s="2"/>
      <c r="JPP365" s="2"/>
      <c r="JPQ365" s="2"/>
      <c r="JPR365" s="2"/>
      <c r="JPS365" s="2"/>
      <c r="JPT365" s="2"/>
      <c r="JPU365" s="2"/>
      <c r="JPV365" s="2"/>
      <c r="JPW365" s="2"/>
      <c r="JPX365" s="2"/>
      <c r="JPY365" s="2"/>
      <c r="JPZ365" s="2"/>
      <c r="JQA365" s="2"/>
      <c r="JQB365" s="2"/>
      <c r="JQC365" s="2"/>
      <c r="JQD365" s="2"/>
      <c r="JQE365" s="2"/>
      <c r="JQF365" s="2"/>
      <c r="JQG365" s="2"/>
      <c r="JQH365" s="2"/>
      <c r="JQI365" s="2"/>
      <c r="JQJ365" s="2"/>
      <c r="JQK365" s="2"/>
      <c r="JQL365" s="2"/>
      <c r="JQM365" s="2"/>
      <c r="JQN365" s="2"/>
      <c r="JQO365" s="2"/>
      <c r="JQP365" s="2"/>
      <c r="JQQ365" s="2"/>
      <c r="JQR365" s="2"/>
      <c r="JQS365" s="2"/>
      <c r="JQT365" s="2"/>
      <c r="JQU365" s="2"/>
      <c r="JQV365" s="2"/>
      <c r="JQW365" s="2"/>
      <c r="JQX365" s="2"/>
      <c r="JQY365" s="2"/>
      <c r="JQZ365" s="2"/>
      <c r="JRA365" s="2"/>
      <c r="JRB365" s="2"/>
      <c r="JRC365" s="2"/>
      <c r="JRD365" s="2"/>
      <c r="JRE365" s="2"/>
      <c r="JRF365" s="2"/>
      <c r="JRG365" s="2"/>
      <c r="JRH365" s="2"/>
      <c r="JRI365" s="2"/>
      <c r="JRJ365" s="2"/>
      <c r="JRK365" s="2"/>
      <c r="JRL365" s="2"/>
      <c r="JRM365" s="2"/>
      <c r="JRN365" s="2"/>
      <c r="JRO365" s="2"/>
      <c r="JRP365" s="2"/>
      <c r="JRQ365" s="2"/>
      <c r="JRR365" s="2"/>
      <c r="JRS365" s="2"/>
      <c r="JRT365" s="2"/>
      <c r="JRU365" s="2"/>
      <c r="JRV365" s="2"/>
      <c r="JRW365" s="2"/>
      <c r="JRX365" s="2"/>
      <c r="JRY365" s="2"/>
      <c r="JRZ365" s="2"/>
      <c r="JSA365" s="2"/>
      <c r="JSB365" s="2"/>
      <c r="JSC365" s="2"/>
      <c r="JSD365" s="2"/>
      <c r="JSE365" s="2"/>
      <c r="JSF365" s="2"/>
      <c r="JSG365" s="2"/>
      <c r="JSH365" s="2"/>
      <c r="JSI365" s="2"/>
      <c r="JSJ365" s="2"/>
      <c r="JSK365" s="2"/>
      <c r="JSL365" s="2"/>
      <c r="JSM365" s="2"/>
      <c r="JSN365" s="2"/>
      <c r="JSO365" s="2"/>
      <c r="JSP365" s="2"/>
      <c r="JSQ365" s="2"/>
      <c r="JSR365" s="2"/>
      <c r="JSS365" s="2"/>
      <c r="JST365" s="2"/>
      <c r="JSU365" s="2"/>
      <c r="JSV365" s="2"/>
      <c r="JSW365" s="2"/>
      <c r="JSX365" s="2"/>
      <c r="JSY365" s="2"/>
      <c r="JSZ365" s="2"/>
      <c r="JTA365" s="2"/>
      <c r="JTB365" s="2"/>
      <c r="JTC365" s="2"/>
      <c r="JTD365" s="2"/>
      <c r="JTE365" s="2"/>
      <c r="JTF365" s="2"/>
      <c r="JTG365" s="2"/>
      <c r="JTH365" s="2"/>
      <c r="JTI365" s="2"/>
      <c r="JTJ365" s="2"/>
      <c r="JTK365" s="2"/>
      <c r="JTL365" s="2"/>
      <c r="JTM365" s="2"/>
      <c r="JTN365" s="2"/>
      <c r="JTO365" s="2"/>
      <c r="JTP365" s="2"/>
      <c r="JTQ365" s="2"/>
      <c r="JTR365" s="2"/>
      <c r="JTS365" s="2"/>
      <c r="JTT365" s="2"/>
      <c r="JTU365" s="2"/>
      <c r="JTV365" s="2"/>
      <c r="JTW365" s="2"/>
      <c r="JTX365" s="2"/>
      <c r="JTY365" s="2"/>
      <c r="JTZ365" s="2"/>
      <c r="JUA365" s="2"/>
      <c r="JUB365" s="2"/>
      <c r="JUC365" s="2"/>
      <c r="JUD365" s="2"/>
      <c r="JUE365" s="2"/>
      <c r="JUF365" s="2"/>
      <c r="JUG365" s="2"/>
      <c r="JUH365" s="2"/>
      <c r="JUI365" s="2"/>
      <c r="JUJ365" s="2"/>
      <c r="JUK365" s="2"/>
      <c r="JUL365" s="2"/>
      <c r="JUM365" s="2"/>
      <c r="JUN365" s="2"/>
      <c r="JUO365" s="2"/>
      <c r="JUP365" s="2"/>
      <c r="JUQ365" s="2"/>
      <c r="JUR365" s="2"/>
      <c r="JUS365" s="2"/>
      <c r="JUT365" s="2"/>
      <c r="JUU365" s="2"/>
      <c r="JUV365" s="2"/>
      <c r="JUW365" s="2"/>
      <c r="JUX365" s="2"/>
      <c r="JUY365" s="2"/>
      <c r="JUZ365" s="2"/>
      <c r="JVA365" s="2"/>
      <c r="JVB365" s="2"/>
      <c r="JVC365" s="2"/>
      <c r="JVD365" s="2"/>
      <c r="JVE365" s="2"/>
      <c r="JVF365" s="2"/>
      <c r="JVG365" s="2"/>
      <c r="JVH365" s="2"/>
      <c r="JVI365" s="2"/>
      <c r="JVJ365" s="2"/>
      <c r="JVK365" s="2"/>
      <c r="JVL365" s="2"/>
      <c r="JVM365" s="2"/>
      <c r="JVN365" s="2"/>
      <c r="JVO365" s="2"/>
      <c r="JVP365" s="2"/>
      <c r="JVQ365" s="2"/>
      <c r="JVR365" s="2"/>
      <c r="JVS365" s="2"/>
      <c r="JVT365" s="2"/>
      <c r="JVU365" s="2"/>
      <c r="JVV365" s="2"/>
      <c r="JVW365" s="2"/>
      <c r="JVX365" s="2"/>
      <c r="JVY365" s="2"/>
      <c r="JVZ365" s="2"/>
      <c r="JWA365" s="2"/>
      <c r="JWB365" s="2"/>
      <c r="JWC365" s="2"/>
      <c r="JWD365" s="2"/>
      <c r="JWE365" s="2"/>
      <c r="JWF365" s="2"/>
      <c r="JWG365" s="2"/>
      <c r="JWH365" s="2"/>
      <c r="JWI365" s="2"/>
      <c r="JWJ365" s="2"/>
      <c r="JWK365" s="2"/>
      <c r="JWL365" s="2"/>
      <c r="JWM365" s="2"/>
      <c r="JWN365" s="2"/>
      <c r="JWO365" s="2"/>
      <c r="JWP365" s="2"/>
      <c r="JWQ365" s="2"/>
      <c r="JWR365" s="2"/>
      <c r="JWS365" s="2"/>
      <c r="JWT365" s="2"/>
      <c r="JWU365" s="2"/>
      <c r="JWV365" s="2"/>
      <c r="JWW365" s="2"/>
      <c r="JWX365" s="2"/>
      <c r="JWY365" s="2"/>
      <c r="JWZ365" s="2"/>
      <c r="JXA365" s="2"/>
      <c r="JXB365" s="2"/>
      <c r="JXC365" s="2"/>
      <c r="JXD365" s="2"/>
      <c r="JXE365" s="2"/>
      <c r="JXF365" s="2"/>
      <c r="JXG365" s="2"/>
      <c r="JXH365" s="2"/>
      <c r="JXI365" s="2"/>
      <c r="JXJ365" s="2"/>
      <c r="JXK365" s="2"/>
      <c r="JXL365" s="2"/>
      <c r="JXM365" s="2"/>
      <c r="JXN365" s="2"/>
      <c r="JXO365" s="2"/>
      <c r="JXP365" s="2"/>
      <c r="JXQ365" s="2"/>
      <c r="JXR365" s="2"/>
      <c r="JXS365" s="2"/>
      <c r="JXT365" s="2"/>
      <c r="JXU365" s="2"/>
      <c r="JXV365" s="2"/>
      <c r="JXW365" s="2"/>
      <c r="JXX365" s="2"/>
      <c r="JXY365" s="2"/>
      <c r="JXZ365" s="2"/>
      <c r="JYA365" s="2"/>
      <c r="JYB365" s="2"/>
      <c r="JYC365" s="2"/>
      <c r="JYD365" s="2"/>
      <c r="JYE365" s="2"/>
      <c r="JYF365" s="2"/>
      <c r="JYG365" s="2"/>
      <c r="JYH365" s="2"/>
      <c r="JYI365" s="2"/>
      <c r="JYJ365" s="2"/>
      <c r="JYK365" s="2"/>
      <c r="JYL365" s="2"/>
      <c r="JYM365" s="2"/>
      <c r="JYN365" s="2"/>
      <c r="JYO365" s="2"/>
      <c r="JYP365" s="2"/>
      <c r="JYQ365" s="2"/>
      <c r="JYR365" s="2"/>
      <c r="JYS365" s="2"/>
      <c r="JYT365" s="2"/>
      <c r="JYU365" s="2"/>
      <c r="JYV365" s="2"/>
      <c r="JYW365" s="2"/>
      <c r="JYX365" s="2"/>
      <c r="JYY365" s="2"/>
      <c r="JYZ365" s="2"/>
      <c r="JZA365" s="2"/>
      <c r="JZB365" s="2"/>
      <c r="JZC365" s="2"/>
      <c r="JZD365" s="2"/>
      <c r="JZE365" s="2"/>
      <c r="JZF365" s="2"/>
      <c r="JZG365" s="2"/>
      <c r="JZH365" s="2"/>
      <c r="JZI365" s="2"/>
      <c r="JZJ365" s="2"/>
      <c r="JZK365" s="2"/>
      <c r="JZL365" s="2"/>
      <c r="JZM365" s="2"/>
      <c r="JZN365" s="2"/>
      <c r="JZO365" s="2"/>
      <c r="JZP365" s="2"/>
      <c r="JZQ365" s="2"/>
      <c r="JZR365" s="2"/>
      <c r="JZS365" s="2"/>
      <c r="JZT365" s="2"/>
      <c r="JZU365" s="2"/>
      <c r="JZV365" s="2"/>
      <c r="JZW365" s="2"/>
      <c r="JZX365" s="2"/>
      <c r="JZY365" s="2"/>
      <c r="JZZ365" s="2"/>
      <c r="KAA365" s="2"/>
      <c r="KAB365" s="2"/>
      <c r="KAC365" s="2"/>
      <c r="KAD365" s="2"/>
      <c r="KAE365" s="2"/>
      <c r="KAF365" s="2"/>
      <c r="KAG365" s="2"/>
      <c r="KAH365" s="2"/>
      <c r="KAI365" s="2"/>
      <c r="KAJ365" s="2"/>
      <c r="KAK365" s="2"/>
      <c r="KAL365" s="2"/>
      <c r="KAM365" s="2"/>
      <c r="KAN365" s="2"/>
      <c r="KAO365" s="2"/>
      <c r="KAP365" s="2"/>
      <c r="KAQ365" s="2"/>
      <c r="KAR365" s="2"/>
      <c r="KAS365" s="2"/>
      <c r="KAT365" s="2"/>
      <c r="KAU365" s="2"/>
      <c r="KAV365" s="2"/>
      <c r="KAW365" s="2"/>
      <c r="KAX365" s="2"/>
      <c r="KAY365" s="2"/>
      <c r="KAZ365" s="2"/>
      <c r="KBA365" s="2"/>
      <c r="KBB365" s="2"/>
      <c r="KBC365" s="2"/>
      <c r="KBD365" s="2"/>
      <c r="KBE365" s="2"/>
      <c r="KBF365" s="2"/>
      <c r="KBG365" s="2"/>
      <c r="KBH365" s="2"/>
      <c r="KBI365" s="2"/>
      <c r="KBJ365" s="2"/>
      <c r="KBK365" s="2"/>
      <c r="KBL365" s="2"/>
      <c r="KBM365" s="2"/>
      <c r="KBN365" s="2"/>
      <c r="KBO365" s="2"/>
      <c r="KBP365" s="2"/>
      <c r="KBQ365" s="2"/>
      <c r="KBR365" s="2"/>
      <c r="KBS365" s="2"/>
      <c r="KBT365" s="2"/>
      <c r="KBU365" s="2"/>
      <c r="KBV365" s="2"/>
      <c r="KBW365" s="2"/>
      <c r="KBX365" s="2"/>
      <c r="KBY365" s="2"/>
      <c r="KBZ365" s="2"/>
      <c r="KCA365" s="2"/>
      <c r="KCB365" s="2"/>
      <c r="KCC365" s="2"/>
      <c r="KCD365" s="2"/>
      <c r="KCE365" s="2"/>
      <c r="KCF365" s="2"/>
      <c r="KCG365" s="2"/>
      <c r="KCH365" s="2"/>
      <c r="KCI365" s="2"/>
      <c r="KCJ365" s="2"/>
      <c r="KCK365" s="2"/>
      <c r="KCL365" s="2"/>
      <c r="KCM365" s="2"/>
      <c r="KCN365" s="2"/>
      <c r="KCO365" s="2"/>
      <c r="KCP365" s="2"/>
      <c r="KCQ365" s="2"/>
      <c r="KCR365" s="2"/>
      <c r="KCS365" s="2"/>
      <c r="KCT365" s="2"/>
      <c r="KCU365" s="2"/>
      <c r="KCV365" s="2"/>
      <c r="KCW365" s="2"/>
      <c r="KCX365" s="2"/>
      <c r="KCY365" s="2"/>
      <c r="KCZ365" s="2"/>
      <c r="KDA365" s="2"/>
      <c r="KDB365" s="2"/>
      <c r="KDC365" s="2"/>
      <c r="KDD365" s="2"/>
      <c r="KDE365" s="2"/>
      <c r="KDF365" s="2"/>
      <c r="KDG365" s="2"/>
      <c r="KDH365" s="2"/>
      <c r="KDI365" s="2"/>
      <c r="KDJ365" s="2"/>
      <c r="KDK365" s="2"/>
      <c r="KDL365" s="2"/>
      <c r="KDM365" s="2"/>
      <c r="KDN365" s="2"/>
      <c r="KDO365" s="2"/>
      <c r="KDP365" s="2"/>
      <c r="KDQ365" s="2"/>
      <c r="KDR365" s="2"/>
      <c r="KDS365" s="2"/>
      <c r="KDT365" s="2"/>
      <c r="KDU365" s="2"/>
      <c r="KDV365" s="2"/>
      <c r="KDW365" s="2"/>
      <c r="KDX365" s="2"/>
      <c r="KDY365" s="2"/>
      <c r="KDZ365" s="2"/>
      <c r="KEA365" s="2"/>
      <c r="KEB365" s="2"/>
      <c r="KEC365" s="2"/>
      <c r="KED365" s="2"/>
      <c r="KEE365" s="2"/>
      <c r="KEF365" s="2"/>
      <c r="KEG365" s="2"/>
      <c r="KEH365" s="2"/>
      <c r="KEI365" s="2"/>
      <c r="KEJ365" s="2"/>
      <c r="KEK365" s="2"/>
      <c r="KEL365" s="2"/>
      <c r="KEM365" s="2"/>
      <c r="KEN365" s="2"/>
      <c r="KEO365" s="2"/>
      <c r="KEP365" s="2"/>
      <c r="KEQ365" s="2"/>
      <c r="KER365" s="2"/>
      <c r="KES365" s="2"/>
      <c r="KET365" s="2"/>
      <c r="KEU365" s="2"/>
      <c r="KEV365" s="2"/>
      <c r="KEW365" s="2"/>
      <c r="KEX365" s="2"/>
      <c r="KEY365" s="2"/>
      <c r="KEZ365" s="2"/>
      <c r="KFA365" s="2"/>
      <c r="KFB365" s="2"/>
      <c r="KFC365" s="2"/>
      <c r="KFD365" s="2"/>
      <c r="KFE365" s="2"/>
      <c r="KFF365" s="2"/>
      <c r="KFG365" s="2"/>
      <c r="KFH365" s="2"/>
      <c r="KFI365" s="2"/>
      <c r="KFJ365" s="2"/>
      <c r="KFK365" s="2"/>
      <c r="KFL365" s="2"/>
      <c r="KFM365" s="2"/>
      <c r="KFN365" s="2"/>
      <c r="KFO365" s="2"/>
      <c r="KFP365" s="2"/>
      <c r="KFQ365" s="2"/>
      <c r="KFR365" s="2"/>
      <c r="KFS365" s="2"/>
      <c r="KFT365" s="2"/>
      <c r="KFU365" s="2"/>
      <c r="KFV365" s="2"/>
      <c r="KFW365" s="2"/>
      <c r="KFX365" s="2"/>
      <c r="KFY365" s="2"/>
      <c r="KFZ365" s="2"/>
      <c r="KGA365" s="2"/>
      <c r="KGB365" s="2"/>
      <c r="KGC365" s="2"/>
      <c r="KGD365" s="2"/>
      <c r="KGE365" s="2"/>
      <c r="KGF365" s="2"/>
      <c r="KGG365" s="2"/>
      <c r="KGH365" s="2"/>
      <c r="KGI365" s="2"/>
      <c r="KGJ365" s="2"/>
      <c r="KGK365" s="2"/>
      <c r="KGL365" s="2"/>
      <c r="KGM365" s="2"/>
      <c r="KGN365" s="2"/>
      <c r="KGO365" s="2"/>
      <c r="KGP365" s="2"/>
      <c r="KGQ365" s="2"/>
      <c r="KGR365" s="2"/>
      <c r="KGS365" s="2"/>
      <c r="KGT365" s="2"/>
      <c r="KGU365" s="2"/>
      <c r="KGV365" s="2"/>
      <c r="KGW365" s="2"/>
      <c r="KGX365" s="2"/>
      <c r="KGY365" s="2"/>
      <c r="KGZ365" s="2"/>
      <c r="KHA365" s="2"/>
      <c r="KHB365" s="2"/>
      <c r="KHC365" s="2"/>
      <c r="KHD365" s="2"/>
      <c r="KHE365" s="2"/>
      <c r="KHF365" s="2"/>
      <c r="KHG365" s="2"/>
      <c r="KHH365" s="2"/>
      <c r="KHI365" s="2"/>
      <c r="KHJ365" s="2"/>
      <c r="KHK365" s="2"/>
      <c r="KHL365" s="2"/>
      <c r="KHM365" s="2"/>
      <c r="KHN365" s="2"/>
      <c r="KHO365" s="2"/>
      <c r="KHP365" s="2"/>
      <c r="KHQ365" s="2"/>
      <c r="KHR365" s="2"/>
      <c r="KHS365" s="2"/>
      <c r="KHT365" s="2"/>
      <c r="KHU365" s="2"/>
      <c r="KHV365" s="2"/>
      <c r="KHW365" s="2"/>
      <c r="KHX365" s="2"/>
      <c r="KHY365" s="2"/>
      <c r="KHZ365" s="2"/>
      <c r="KIA365" s="2"/>
      <c r="KIB365" s="2"/>
      <c r="KIC365" s="2"/>
      <c r="KID365" s="2"/>
      <c r="KIE365" s="2"/>
      <c r="KIF365" s="2"/>
      <c r="KIG365" s="2"/>
      <c r="KIH365" s="2"/>
      <c r="KII365" s="2"/>
      <c r="KIJ365" s="2"/>
      <c r="KIK365" s="2"/>
      <c r="KIL365" s="2"/>
      <c r="KIM365" s="2"/>
      <c r="KIN365" s="2"/>
      <c r="KIO365" s="2"/>
      <c r="KIP365" s="2"/>
      <c r="KIQ365" s="2"/>
      <c r="KIR365" s="2"/>
      <c r="KIS365" s="2"/>
      <c r="KIT365" s="2"/>
      <c r="KIU365" s="2"/>
      <c r="KIV365" s="2"/>
      <c r="KIW365" s="2"/>
      <c r="KIX365" s="2"/>
      <c r="KIY365" s="2"/>
      <c r="KIZ365" s="2"/>
      <c r="KJA365" s="2"/>
      <c r="KJB365" s="2"/>
      <c r="KJC365" s="2"/>
      <c r="KJD365" s="2"/>
      <c r="KJE365" s="2"/>
      <c r="KJF365" s="2"/>
      <c r="KJG365" s="2"/>
      <c r="KJH365" s="2"/>
      <c r="KJI365" s="2"/>
      <c r="KJJ365" s="2"/>
      <c r="KJK365" s="2"/>
      <c r="KJL365" s="2"/>
      <c r="KJM365" s="2"/>
      <c r="KJN365" s="2"/>
      <c r="KJO365" s="2"/>
      <c r="KJP365" s="2"/>
      <c r="KJQ365" s="2"/>
      <c r="KJR365" s="2"/>
      <c r="KJS365" s="2"/>
      <c r="KJT365" s="2"/>
      <c r="KJU365" s="2"/>
      <c r="KJV365" s="2"/>
      <c r="KJW365" s="2"/>
      <c r="KJX365" s="2"/>
      <c r="KJY365" s="2"/>
      <c r="KJZ365" s="2"/>
      <c r="KKA365" s="2"/>
      <c r="KKB365" s="2"/>
      <c r="KKC365" s="2"/>
      <c r="KKD365" s="2"/>
      <c r="KKE365" s="2"/>
      <c r="KKF365" s="2"/>
      <c r="KKG365" s="2"/>
      <c r="KKH365" s="2"/>
      <c r="KKI365" s="2"/>
      <c r="KKJ365" s="2"/>
      <c r="KKK365" s="2"/>
      <c r="KKL365" s="2"/>
      <c r="KKM365" s="2"/>
      <c r="KKN365" s="2"/>
      <c r="KKO365" s="2"/>
      <c r="KKP365" s="2"/>
      <c r="KKQ365" s="2"/>
      <c r="KKR365" s="2"/>
      <c r="KKS365" s="2"/>
      <c r="KKT365" s="2"/>
      <c r="KKU365" s="2"/>
      <c r="KKV365" s="2"/>
      <c r="KKW365" s="2"/>
      <c r="KKX365" s="2"/>
      <c r="KKY365" s="2"/>
      <c r="KKZ365" s="2"/>
      <c r="KLA365" s="2"/>
      <c r="KLB365" s="2"/>
      <c r="KLC365" s="2"/>
      <c r="KLD365" s="2"/>
      <c r="KLE365" s="2"/>
      <c r="KLF365" s="2"/>
      <c r="KLG365" s="2"/>
      <c r="KLH365" s="2"/>
      <c r="KLI365" s="2"/>
      <c r="KLJ365" s="2"/>
      <c r="KLK365" s="2"/>
      <c r="KLL365" s="2"/>
      <c r="KLM365" s="2"/>
      <c r="KLN365" s="2"/>
      <c r="KLO365" s="2"/>
      <c r="KLP365" s="2"/>
      <c r="KLQ365" s="2"/>
      <c r="KLR365" s="2"/>
      <c r="KLS365" s="2"/>
      <c r="KLT365" s="2"/>
      <c r="KLU365" s="2"/>
      <c r="KLV365" s="2"/>
      <c r="KLW365" s="2"/>
      <c r="KLX365" s="2"/>
      <c r="KLY365" s="2"/>
      <c r="KLZ365" s="2"/>
      <c r="KMA365" s="2"/>
      <c r="KMB365" s="2"/>
      <c r="KMC365" s="2"/>
      <c r="KMD365" s="2"/>
      <c r="KME365" s="2"/>
      <c r="KMF365" s="2"/>
      <c r="KMG365" s="2"/>
      <c r="KMH365" s="2"/>
      <c r="KMI365" s="2"/>
      <c r="KMJ365" s="2"/>
      <c r="KMK365" s="2"/>
      <c r="KML365" s="2"/>
      <c r="KMM365" s="2"/>
      <c r="KMN365" s="2"/>
      <c r="KMO365" s="2"/>
      <c r="KMP365" s="2"/>
      <c r="KMQ365" s="2"/>
      <c r="KMR365" s="2"/>
      <c r="KMS365" s="2"/>
      <c r="KMT365" s="2"/>
      <c r="KMU365" s="2"/>
      <c r="KMV365" s="2"/>
      <c r="KMW365" s="2"/>
      <c r="KMX365" s="2"/>
      <c r="KMY365" s="2"/>
      <c r="KMZ365" s="2"/>
      <c r="KNA365" s="2"/>
      <c r="KNB365" s="2"/>
      <c r="KNC365" s="2"/>
      <c r="KND365" s="2"/>
      <c r="KNE365" s="2"/>
      <c r="KNF365" s="2"/>
      <c r="KNG365" s="2"/>
      <c r="KNH365" s="2"/>
      <c r="KNI365" s="2"/>
      <c r="KNJ365" s="2"/>
      <c r="KNK365" s="2"/>
      <c r="KNL365" s="2"/>
      <c r="KNM365" s="2"/>
      <c r="KNN365" s="2"/>
      <c r="KNO365" s="2"/>
      <c r="KNP365" s="2"/>
      <c r="KNQ365" s="2"/>
      <c r="KNR365" s="2"/>
      <c r="KNS365" s="2"/>
      <c r="KNT365" s="2"/>
      <c r="KNU365" s="2"/>
      <c r="KNV365" s="2"/>
      <c r="KNW365" s="2"/>
      <c r="KNX365" s="2"/>
      <c r="KNY365" s="2"/>
      <c r="KNZ365" s="2"/>
      <c r="KOA365" s="2"/>
      <c r="KOB365" s="2"/>
      <c r="KOC365" s="2"/>
      <c r="KOD365" s="2"/>
      <c r="KOE365" s="2"/>
      <c r="KOF365" s="2"/>
      <c r="KOG365" s="2"/>
      <c r="KOH365" s="2"/>
      <c r="KOI365" s="2"/>
      <c r="KOJ365" s="2"/>
      <c r="KOK365" s="2"/>
      <c r="KOL365" s="2"/>
      <c r="KOM365" s="2"/>
      <c r="KON365" s="2"/>
      <c r="KOO365" s="2"/>
      <c r="KOP365" s="2"/>
      <c r="KOQ365" s="2"/>
      <c r="KOR365" s="2"/>
      <c r="KOS365" s="2"/>
      <c r="KOT365" s="2"/>
      <c r="KOU365" s="2"/>
      <c r="KOV365" s="2"/>
      <c r="KOW365" s="2"/>
      <c r="KOX365" s="2"/>
      <c r="KOY365" s="2"/>
      <c r="KOZ365" s="2"/>
      <c r="KPA365" s="2"/>
      <c r="KPB365" s="2"/>
      <c r="KPC365" s="2"/>
      <c r="KPD365" s="2"/>
      <c r="KPE365" s="2"/>
      <c r="KPF365" s="2"/>
      <c r="KPG365" s="2"/>
      <c r="KPH365" s="2"/>
      <c r="KPI365" s="2"/>
      <c r="KPJ365" s="2"/>
      <c r="KPK365" s="2"/>
      <c r="KPL365" s="2"/>
      <c r="KPM365" s="2"/>
      <c r="KPN365" s="2"/>
      <c r="KPO365" s="2"/>
      <c r="KPP365" s="2"/>
      <c r="KPQ365" s="2"/>
      <c r="KPR365" s="2"/>
      <c r="KPS365" s="2"/>
      <c r="KPT365" s="2"/>
      <c r="KPU365" s="2"/>
      <c r="KPV365" s="2"/>
      <c r="KPW365" s="2"/>
      <c r="KPX365" s="2"/>
      <c r="KPY365" s="2"/>
      <c r="KPZ365" s="2"/>
      <c r="KQA365" s="2"/>
      <c r="KQB365" s="2"/>
      <c r="KQC365" s="2"/>
      <c r="KQD365" s="2"/>
      <c r="KQE365" s="2"/>
      <c r="KQF365" s="2"/>
      <c r="KQG365" s="2"/>
      <c r="KQH365" s="2"/>
      <c r="KQI365" s="2"/>
      <c r="KQJ365" s="2"/>
      <c r="KQK365" s="2"/>
      <c r="KQL365" s="2"/>
      <c r="KQM365" s="2"/>
      <c r="KQN365" s="2"/>
      <c r="KQO365" s="2"/>
      <c r="KQP365" s="2"/>
      <c r="KQQ365" s="2"/>
      <c r="KQR365" s="2"/>
      <c r="KQS365" s="2"/>
      <c r="KQT365" s="2"/>
      <c r="KQU365" s="2"/>
      <c r="KQV365" s="2"/>
      <c r="KQW365" s="2"/>
      <c r="KQX365" s="2"/>
      <c r="KQY365" s="2"/>
      <c r="KQZ365" s="2"/>
      <c r="KRA365" s="2"/>
      <c r="KRB365" s="2"/>
      <c r="KRC365" s="2"/>
      <c r="KRD365" s="2"/>
      <c r="KRE365" s="2"/>
      <c r="KRF365" s="2"/>
      <c r="KRG365" s="2"/>
      <c r="KRH365" s="2"/>
      <c r="KRI365" s="2"/>
      <c r="KRJ365" s="2"/>
      <c r="KRK365" s="2"/>
      <c r="KRL365" s="2"/>
      <c r="KRM365" s="2"/>
      <c r="KRN365" s="2"/>
      <c r="KRO365" s="2"/>
      <c r="KRP365" s="2"/>
      <c r="KRQ365" s="2"/>
      <c r="KRR365" s="2"/>
      <c r="KRS365" s="2"/>
      <c r="KRT365" s="2"/>
      <c r="KRU365" s="2"/>
      <c r="KRV365" s="2"/>
      <c r="KRW365" s="2"/>
      <c r="KRX365" s="2"/>
      <c r="KRY365" s="2"/>
      <c r="KRZ365" s="2"/>
      <c r="KSA365" s="2"/>
      <c r="KSB365" s="2"/>
      <c r="KSC365" s="2"/>
      <c r="KSD365" s="2"/>
      <c r="KSE365" s="2"/>
      <c r="KSF365" s="2"/>
      <c r="KSG365" s="2"/>
      <c r="KSH365" s="2"/>
      <c r="KSI365" s="2"/>
      <c r="KSJ365" s="2"/>
      <c r="KSK365" s="2"/>
      <c r="KSL365" s="2"/>
      <c r="KSM365" s="2"/>
      <c r="KSN365" s="2"/>
      <c r="KSO365" s="2"/>
      <c r="KSP365" s="2"/>
      <c r="KSQ365" s="2"/>
      <c r="KSR365" s="2"/>
      <c r="KSS365" s="2"/>
      <c r="KST365" s="2"/>
      <c r="KSU365" s="2"/>
      <c r="KSV365" s="2"/>
      <c r="KSW365" s="2"/>
      <c r="KSX365" s="2"/>
      <c r="KSY365" s="2"/>
      <c r="KSZ365" s="2"/>
      <c r="KTA365" s="2"/>
      <c r="KTB365" s="2"/>
      <c r="KTC365" s="2"/>
      <c r="KTD365" s="2"/>
      <c r="KTE365" s="2"/>
      <c r="KTF365" s="2"/>
      <c r="KTG365" s="2"/>
      <c r="KTH365" s="2"/>
      <c r="KTI365" s="2"/>
      <c r="KTJ365" s="2"/>
      <c r="KTK365" s="2"/>
      <c r="KTL365" s="2"/>
      <c r="KTM365" s="2"/>
      <c r="KTN365" s="2"/>
      <c r="KTO365" s="2"/>
      <c r="KTP365" s="2"/>
      <c r="KTQ365" s="2"/>
      <c r="KTR365" s="2"/>
      <c r="KTS365" s="2"/>
      <c r="KTT365" s="2"/>
      <c r="KTU365" s="2"/>
      <c r="KTV365" s="2"/>
      <c r="KTW365" s="2"/>
      <c r="KTX365" s="2"/>
      <c r="KTY365" s="2"/>
      <c r="KTZ365" s="2"/>
      <c r="KUA365" s="2"/>
      <c r="KUB365" s="2"/>
      <c r="KUC365" s="2"/>
      <c r="KUD365" s="2"/>
      <c r="KUE365" s="2"/>
      <c r="KUF365" s="2"/>
      <c r="KUG365" s="2"/>
      <c r="KUH365" s="2"/>
      <c r="KUI365" s="2"/>
      <c r="KUJ365" s="2"/>
      <c r="KUK365" s="2"/>
      <c r="KUL365" s="2"/>
      <c r="KUM365" s="2"/>
      <c r="KUN365" s="2"/>
      <c r="KUO365" s="2"/>
      <c r="KUP365" s="2"/>
      <c r="KUQ365" s="2"/>
      <c r="KUR365" s="2"/>
      <c r="KUS365" s="2"/>
      <c r="KUT365" s="2"/>
      <c r="KUU365" s="2"/>
      <c r="KUV365" s="2"/>
      <c r="KUW365" s="2"/>
      <c r="KUX365" s="2"/>
      <c r="KUY365" s="2"/>
      <c r="KUZ365" s="2"/>
      <c r="KVA365" s="2"/>
      <c r="KVB365" s="2"/>
      <c r="KVC365" s="2"/>
      <c r="KVD365" s="2"/>
      <c r="KVE365" s="2"/>
      <c r="KVF365" s="2"/>
      <c r="KVG365" s="2"/>
      <c r="KVH365" s="2"/>
      <c r="KVI365" s="2"/>
      <c r="KVJ365" s="2"/>
      <c r="KVK365" s="2"/>
      <c r="KVL365" s="2"/>
      <c r="KVM365" s="2"/>
      <c r="KVN365" s="2"/>
      <c r="KVO365" s="2"/>
      <c r="KVP365" s="2"/>
      <c r="KVQ365" s="2"/>
      <c r="KVR365" s="2"/>
      <c r="KVS365" s="2"/>
      <c r="KVT365" s="2"/>
      <c r="KVU365" s="2"/>
      <c r="KVV365" s="2"/>
      <c r="KVW365" s="2"/>
      <c r="KVX365" s="2"/>
      <c r="KVY365" s="2"/>
      <c r="KVZ365" s="2"/>
      <c r="KWA365" s="2"/>
      <c r="KWB365" s="2"/>
      <c r="KWC365" s="2"/>
      <c r="KWD365" s="2"/>
      <c r="KWE365" s="2"/>
      <c r="KWF365" s="2"/>
      <c r="KWG365" s="2"/>
      <c r="KWH365" s="2"/>
      <c r="KWI365" s="2"/>
      <c r="KWJ365" s="2"/>
      <c r="KWK365" s="2"/>
      <c r="KWL365" s="2"/>
      <c r="KWM365" s="2"/>
      <c r="KWN365" s="2"/>
      <c r="KWO365" s="2"/>
      <c r="KWP365" s="2"/>
      <c r="KWQ365" s="2"/>
      <c r="KWR365" s="2"/>
      <c r="KWS365" s="2"/>
      <c r="KWT365" s="2"/>
      <c r="KWU365" s="2"/>
      <c r="KWV365" s="2"/>
      <c r="KWW365" s="2"/>
      <c r="KWX365" s="2"/>
      <c r="KWY365" s="2"/>
      <c r="KWZ365" s="2"/>
      <c r="KXA365" s="2"/>
      <c r="KXB365" s="2"/>
      <c r="KXC365" s="2"/>
      <c r="KXD365" s="2"/>
      <c r="KXE365" s="2"/>
      <c r="KXF365" s="2"/>
      <c r="KXG365" s="2"/>
      <c r="KXH365" s="2"/>
      <c r="KXI365" s="2"/>
      <c r="KXJ365" s="2"/>
      <c r="KXK365" s="2"/>
      <c r="KXL365" s="2"/>
      <c r="KXM365" s="2"/>
      <c r="KXN365" s="2"/>
      <c r="KXO365" s="2"/>
      <c r="KXP365" s="2"/>
      <c r="KXQ365" s="2"/>
      <c r="KXR365" s="2"/>
      <c r="KXS365" s="2"/>
      <c r="KXT365" s="2"/>
      <c r="KXU365" s="2"/>
      <c r="KXV365" s="2"/>
      <c r="KXW365" s="2"/>
      <c r="KXX365" s="2"/>
      <c r="KXY365" s="2"/>
      <c r="KXZ365" s="2"/>
      <c r="KYA365" s="2"/>
      <c r="KYB365" s="2"/>
      <c r="KYC365" s="2"/>
      <c r="KYD365" s="2"/>
      <c r="KYE365" s="2"/>
      <c r="KYF365" s="2"/>
      <c r="KYG365" s="2"/>
      <c r="KYH365" s="2"/>
      <c r="KYI365" s="2"/>
      <c r="KYJ365" s="2"/>
      <c r="KYK365" s="2"/>
      <c r="KYL365" s="2"/>
      <c r="KYM365" s="2"/>
      <c r="KYN365" s="2"/>
      <c r="KYO365" s="2"/>
      <c r="KYP365" s="2"/>
      <c r="KYQ365" s="2"/>
      <c r="KYR365" s="2"/>
      <c r="KYS365" s="2"/>
      <c r="KYT365" s="2"/>
      <c r="KYU365" s="2"/>
      <c r="KYV365" s="2"/>
      <c r="KYW365" s="2"/>
      <c r="KYX365" s="2"/>
      <c r="KYY365" s="2"/>
      <c r="KYZ365" s="2"/>
      <c r="KZA365" s="2"/>
      <c r="KZB365" s="2"/>
      <c r="KZC365" s="2"/>
      <c r="KZD365" s="2"/>
      <c r="KZE365" s="2"/>
      <c r="KZF365" s="2"/>
      <c r="KZG365" s="2"/>
      <c r="KZH365" s="2"/>
      <c r="KZI365" s="2"/>
      <c r="KZJ365" s="2"/>
      <c r="KZK365" s="2"/>
      <c r="KZL365" s="2"/>
      <c r="KZM365" s="2"/>
      <c r="KZN365" s="2"/>
      <c r="KZO365" s="2"/>
      <c r="KZP365" s="2"/>
      <c r="KZQ365" s="2"/>
      <c r="KZR365" s="2"/>
      <c r="KZS365" s="2"/>
      <c r="KZT365" s="2"/>
      <c r="KZU365" s="2"/>
      <c r="KZV365" s="2"/>
      <c r="KZW365" s="2"/>
      <c r="KZX365" s="2"/>
      <c r="KZY365" s="2"/>
      <c r="KZZ365" s="2"/>
      <c r="LAA365" s="2"/>
      <c r="LAB365" s="2"/>
      <c r="LAC365" s="2"/>
      <c r="LAD365" s="2"/>
      <c r="LAE365" s="2"/>
      <c r="LAF365" s="2"/>
      <c r="LAG365" s="2"/>
      <c r="LAH365" s="2"/>
      <c r="LAI365" s="2"/>
      <c r="LAJ365" s="2"/>
      <c r="LAK365" s="2"/>
      <c r="LAL365" s="2"/>
      <c r="LAM365" s="2"/>
      <c r="LAN365" s="2"/>
      <c r="LAO365" s="2"/>
      <c r="LAP365" s="2"/>
      <c r="LAQ365" s="2"/>
      <c r="LAR365" s="2"/>
      <c r="LAS365" s="2"/>
      <c r="LAT365" s="2"/>
      <c r="LAU365" s="2"/>
      <c r="LAV365" s="2"/>
      <c r="LAW365" s="2"/>
      <c r="LAX365" s="2"/>
      <c r="LAY365" s="2"/>
      <c r="LAZ365" s="2"/>
      <c r="LBA365" s="2"/>
      <c r="LBB365" s="2"/>
      <c r="LBC365" s="2"/>
      <c r="LBD365" s="2"/>
      <c r="LBE365" s="2"/>
      <c r="LBF365" s="2"/>
      <c r="LBG365" s="2"/>
      <c r="LBH365" s="2"/>
      <c r="LBI365" s="2"/>
      <c r="LBJ365" s="2"/>
      <c r="LBK365" s="2"/>
      <c r="LBL365" s="2"/>
      <c r="LBM365" s="2"/>
      <c r="LBN365" s="2"/>
      <c r="LBO365" s="2"/>
      <c r="LBP365" s="2"/>
      <c r="LBQ365" s="2"/>
      <c r="LBR365" s="2"/>
      <c r="LBS365" s="2"/>
      <c r="LBT365" s="2"/>
      <c r="LBU365" s="2"/>
      <c r="LBV365" s="2"/>
      <c r="LBW365" s="2"/>
      <c r="LBX365" s="2"/>
      <c r="LBY365" s="2"/>
      <c r="LBZ365" s="2"/>
      <c r="LCA365" s="2"/>
      <c r="LCB365" s="2"/>
      <c r="LCC365" s="2"/>
      <c r="LCD365" s="2"/>
      <c r="LCE365" s="2"/>
      <c r="LCF365" s="2"/>
      <c r="LCG365" s="2"/>
      <c r="LCH365" s="2"/>
      <c r="LCI365" s="2"/>
      <c r="LCJ365" s="2"/>
      <c r="LCK365" s="2"/>
      <c r="LCL365" s="2"/>
      <c r="LCM365" s="2"/>
      <c r="LCN365" s="2"/>
      <c r="LCO365" s="2"/>
      <c r="LCP365" s="2"/>
      <c r="LCQ365" s="2"/>
      <c r="LCR365" s="2"/>
      <c r="LCS365" s="2"/>
      <c r="LCT365" s="2"/>
      <c r="LCU365" s="2"/>
      <c r="LCV365" s="2"/>
      <c r="LCW365" s="2"/>
      <c r="LCX365" s="2"/>
      <c r="LCY365" s="2"/>
      <c r="LCZ365" s="2"/>
      <c r="LDA365" s="2"/>
      <c r="LDB365" s="2"/>
      <c r="LDC365" s="2"/>
      <c r="LDD365" s="2"/>
      <c r="LDE365" s="2"/>
      <c r="LDF365" s="2"/>
      <c r="LDG365" s="2"/>
      <c r="LDH365" s="2"/>
      <c r="LDI365" s="2"/>
      <c r="LDJ365" s="2"/>
      <c r="LDK365" s="2"/>
      <c r="LDL365" s="2"/>
      <c r="LDM365" s="2"/>
      <c r="LDN365" s="2"/>
      <c r="LDO365" s="2"/>
      <c r="LDP365" s="2"/>
      <c r="LDQ365" s="2"/>
      <c r="LDR365" s="2"/>
      <c r="LDS365" s="2"/>
      <c r="LDT365" s="2"/>
      <c r="LDU365" s="2"/>
      <c r="LDV365" s="2"/>
      <c r="LDW365" s="2"/>
      <c r="LDX365" s="2"/>
      <c r="LDY365" s="2"/>
      <c r="LDZ365" s="2"/>
      <c r="LEA365" s="2"/>
      <c r="LEB365" s="2"/>
      <c r="LEC365" s="2"/>
      <c r="LED365" s="2"/>
      <c r="LEE365" s="2"/>
      <c r="LEF365" s="2"/>
      <c r="LEG365" s="2"/>
      <c r="LEH365" s="2"/>
      <c r="LEI365" s="2"/>
      <c r="LEJ365" s="2"/>
      <c r="LEK365" s="2"/>
      <c r="LEL365" s="2"/>
      <c r="LEM365" s="2"/>
      <c r="LEN365" s="2"/>
      <c r="LEO365" s="2"/>
      <c r="LEP365" s="2"/>
      <c r="LEQ365" s="2"/>
      <c r="LER365" s="2"/>
      <c r="LES365" s="2"/>
      <c r="LET365" s="2"/>
      <c r="LEU365" s="2"/>
      <c r="LEV365" s="2"/>
      <c r="LEW365" s="2"/>
      <c r="LEX365" s="2"/>
      <c r="LEY365" s="2"/>
      <c r="LEZ365" s="2"/>
      <c r="LFA365" s="2"/>
      <c r="LFB365" s="2"/>
      <c r="LFC365" s="2"/>
      <c r="LFD365" s="2"/>
      <c r="LFE365" s="2"/>
      <c r="LFF365" s="2"/>
      <c r="LFG365" s="2"/>
      <c r="LFH365" s="2"/>
      <c r="LFI365" s="2"/>
      <c r="LFJ365" s="2"/>
      <c r="LFK365" s="2"/>
      <c r="LFL365" s="2"/>
      <c r="LFM365" s="2"/>
      <c r="LFN365" s="2"/>
      <c r="LFO365" s="2"/>
      <c r="LFP365" s="2"/>
      <c r="LFQ365" s="2"/>
      <c r="LFR365" s="2"/>
      <c r="LFS365" s="2"/>
      <c r="LFT365" s="2"/>
      <c r="LFU365" s="2"/>
      <c r="LFV365" s="2"/>
      <c r="LFW365" s="2"/>
      <c r="LFX365" s="2"/>
      <c r="LFY365" s="2"/>
      <c r="LFZ365" s="2"/>
      <c r="LGA365" s="2"/>
      <c r="LGB365" s="2"/>
      <c r="LGC365" s="2"/>
      <c r="LGD365" s="2"/>
      <c r="LGE365" s="2"/>
      <c r="LGF365" s="2"/>
      <c r="LGG365" s="2"/>
      <c r="LGH365" s="2"/>
      <c r="LGI365" s="2"/>
      <c r="LGJ365" s="2"/>
      <c r="LGK365" s="2"/>
      <c r="LGL365" s="2"/>
      <c r="LGM365" s="2"/>
      <c r="LGN365" s="2"/>
      <c r="LGO365" s="2"/>
      <c r="LGP365" s="2"/>
      <c r="LGQ365" s="2"/>
      <c r="LGR365" s="2"/>
      <c r="LGS365" s="2"/>
      <c r="LGT365" s="2"/>
      <c r="LGU365" s="2"/>
      <c r="LGV365" s="2"/>
      <c r="LGW365" s="2"/>
      <c r="LGX365" s="2"/>
      <c r="LGY365" s="2"/>
      <c r="LGZ365" s="2"/>
      <c r="LHA365" s="2"/>
      <c r="LHB365" s="2"/>
      <c r="LHC365" s="2"/>
      <c r="LHD365" s="2"/>
      <c r="LHE365" s="2"/>
      <c r="LHF365" s="2"/>
      <c r="LHG365" s="2"/>
      <c r="LHH365" s="2"/>
      <c r="LHI365" s="2"/>
      <c r="LHJ365" s="2"/>
      <c r="LHK365" s="2"/>
      <c r="LHL365" s="2"/>
      <c r="LHM365" s="2"/>
      <c r="LHN365" s="2"/>
      <c r="LHO365" s="2"/>
      <c r="LHP365" s="2"/>
      <c r="LHQ365" s="2"/>
      <c r="LHR365" s="2"/>
      <c r="LHS365" s="2"/>
      <c r="LHT365" s="2"/>
      <c r="LHU365" s="2"/>
      <c r="LHV365" s="2"/>
      <c r="LHW365" s="2"/>
      <c r="LHX365" s="2"/>
      <c r="LHY365" s="2"/>
      <c r="LHZ365" s="2"/>
      <c r="LIA365" s="2"/>
      <c r="LIB365" s="2"/>
      <c r="LIC365" s="2"/>
      <c r="LID365" s="2"/>
      <c r="LIE365" s="2"/>
      <c r="LIF365" s="2"/>
      <c r="LIG365" s="2"/>
      <c r="LIH365" s="2"/>
      <c r="LII365" s="2"/>
      <c r="LIJ365" s="2"/>
      <c r="LIK365" s="2"/>
      <c r="LIL365" s="2"/>
      <c r="LIM365" s="2"/>
      <c r="LIN365" s="2"/>
      <c r="LIO365" s="2"/>
      <c r="LIP365" s="2"/>
      <c r="LIQ365" s="2"/>
      <c r="LIR365" s="2"/>
      <c r="LIS365" s="2"/>
      <c r="LIT365" s="2"/>
      <c r="LIU365" s="2"/>
      <c r="LIV365" s="2"/>
      <c r="LIW365" s="2"/>
      <c r="LIX365" s="2"/>
      <c r="LIY365" s="2"/>
      <c r="LIZ365" s="2"/>
      <c r="LJA365" s="2"/>
      <c r="LJB365" s="2"/>
      <c r="LJC365" s="2"/>
      <c r="LJD365" s="2"/>
      <c r="LJE365" s="2"/>
      <c r="LJF365" s="2"/>
      <c r="LJG365" s="2"/>
      <c r="LJH365" s="2"/>
      <c r="LJI365" s="2"/>
      <c r="LJJ365" s="2"/>
      <c r="LJK365" s="2"/>
      <c r="LJL365" s="2"/>
      <c r="LJM365" s="2"/>
      <c r="LJN365" s="2"/>
      <c r="LJO365" s="2"/>
      <c r="LJP365" s="2"/>
      <c r="LJQ365" s="2"/>
      <c r="LJR365" s="2"/>
      <c r="LJS365" s="2"/>
      <c r="LJT365" s="2"/>
      <c r="LJU365" s="2"/>
      <c r="LJV365" s="2"/>
      <c r="LJW365" s="2"/>
      <c r="LJX365" s="2"/>
      <c r="LJY365" s="2"/>
      <c r="LJZ365" s="2"/>
      <c r="LKA365" s="2"/>
      <c r="LKB365" s="2"/>
      <c r="LKC365" s="2"/>
      <c r="LKD365" s="2"/>
      <c r="LKE365" s="2"/>
      <c r="LKF365" s="2"/>
      <c r="LKG365" s="2"/>
      <c r="LKH365" s="2"/>
      <c r="LKI365" s="2"/>
      <c r="LKJ365" s="2"/>
      <c r="LKK365" s="2"/>
      <c r="LKL365" s="2"/>
      <c r="LKM365" s="2"/>
      <c r="LKN365" s="2"/>
      <c r="LKO365" s="2"/>
      <c r="LKP365" s="2"/>
      <c r="LKQ365" s="2"/>
      <c r="LKR365" s="2"/>
      <c r="LKS365" s="2"/>
      <c r="LKT365" s="2"/>
      <c r="LKU365" s="2"/>
      <c r="LKV365" s="2"/>
      <c r="LKW365" s="2"/>
      <c r="LKX365" s="2"/>
      <c r="LKY365" s="2"/>
      <c r="LKZ365" s="2"/>
      <c r="LLA365" s="2"/>
      <c r="LLB365" s="2"/>
      <c r="LLC365" s="2"/>
      <c r="LLD365" s="2"/>
      <c r="LLE365" s="2"/>
      <c r="LLF365" s="2"/>
      <c r="LLG365" s="2"/>
      <c r="LLH365" s="2"/>
      <c r="LLI365" s="2"/>
      <c r="LLJ365" s="2"/>
      <c r="LLK365" s="2"/>
      <c r="LLL365" s="2"/>
      <c r="LLM365" s="2"/>
      <c r="LLN365" s="2"/>
      <c r="LLO365" s="2"/>
      <c r="LLP365" s="2"/>
      <c r="LLQ365" s="2"/>
      <c r="LLR365" s="2"/>
      <c r="LLS365" s="2"/>
      <c r="LLT365" s="2"/>
      <c r="LLU365" s="2"/>
      <c r="LLV365" s="2"/>
      <c r="LLW365" s="2"/>
      <c r="LLX365" s="2"/>
      <c r="LLY365" s="2"/>
      <c r="LLZ365" s="2"/>
      <c r="LMA365" s="2"/>
      <c r="LMB365" s="2"/>
      <c r="LMC365" s="2"/>
      <c r="LMD365" s="2"/>
      <c r="LME365" s="2"/>
      <c r="LMF365" s="2"/>
      <c r="LMG365" s="2"/>
      <c r="LMH365" s="2"/>
      <c r="LMI365" s="2"/>
      <c r="LMJ365" s="2"/>
      <c r="LMK365" s="2"/>
      <c r="LML365" s="2"/>
      <c r="LMM365" s="2"/>
      <c r="LMN365" s="2"/>
      <c r="LMO365" s="2"/>
      <c r="LMP365" s="2"/>
      <c r="LMQ365" s="2"/>
      <c r="LMR365" s="2"/>
      <c r="LMS365" s="2"/>
      <c r="LMT365" s="2"/>
      <c r="LMU365" s="2"/>
      <c r="LMV365" s="2"/>
      <c r="LMW365" s="2"/>
      <c r="LMX365" s="2"/>
      <c r="LMY365" s="2"/>
      <c r="LMZ365" s="2"/>
      <c r="LNA365" s="2"/>
      <c r="LNB365" s="2"/>
      <c r="LNC365" s="2"/>
      <c r="LND365" s="2"/>
      <c r="LNE365" s="2"/>
      <c r="LNF365" s="2"/>
      <c r="LNG365" s="2"/>
      <c r="LNH365" s="2"/>
      <c r="LNI365" s="2"/>
      <c r="LNJ365" s="2"/>
      <c r="LNK365" s="2"/>
      <c r="LNL365" s="2"/>
      <c r="LNM365" s="2"/>
      <c r="LNN365" s="2"/>
      <c r="LNO365" s="2"/>
      <c r="LNP365" s="2"/>
      <c r="LNQ365" s="2"/>
      <c r="LNR365" s="2"/>
      <c r="LNS365" s="2"/>
      <c r="LNT365" s="2"/>
      <c r="LNU365" s="2"/>
      <c r="LNV365" s="2"/>
      <c r="LNW365" s="2"/>
      <c r="LNX365" s="2"/>
      <c r="LNY365" s="2"/>
      <c r="LNZ365" s="2"/>
      <c r="LOA365" s="2"/>
      <c r="LOB365" s="2"/>
      <c r="LOC365" s="2"/>
      <c r="LOD365" s="2"/>
      <c r="LOE365" s="2"/>
      <c r="LOF365" s="2"/>
      <c r="LOG365" s="2"/>
      <c r="LOH365" s="2"/>
      <c r="LOI365" s="2"/>
      <c r="LOJ365" s="2"/>
      <c r="LOK365" s="2"/>
      <c r="LOL365" s="2"/>
      <c r="LOM365" s="2"/>
      <c r="LON365" s="2"/>
      <c r="LOO365" s="2"/>
      <c r="LOP365" s="2"/>
      <c r="LOQ365" s="2"/>
      <c r="LOR365" s="2"/>
      <c r="LOS365" s="2"/>
      <c r="LOT365" s="2"/>
      <c r="LOU365" s="2"/>
      <c r="LOV365" s="2"/>
      <c r="LOW365" s="2"/>
      <c r="LOX365" s="2"/>
      <c r="LOY365" s="2"/>
      <c r="LOZ365" s="2"/>
      <c r="LPA365" s="2"/>
      <c r="LPB365" s="2"/>
      <c r="LPC365" s="2"/>
      <c r="LPD365" s="2"/>
      <c r="LPE365" s="2"/>
      <c r="LPF365" s="2"/>
      <c r="LPG365" s="2"/>
      <c r="LPH365" s="2"/>
      <c r="LPI365" s="2"/>
      <c r="LPJ365" s="2"/>
      <c r="LPK365" s="2"/>
      <c r="LPL365" s="2"/>
      <c r="LPM365" s="2"/>
      <c r="LPN365" s="2"/>
      <c r="LPO365" s="2"/>
      <c r="LPP365" s="2"/>
      <c r="LPQ365" s="2"/>
      <c r="LPR365" s="2"/>
      <c r="LPS365" s="2"/>
      <c r="LPT365" s="2"/>
      <c r="LPU365" s="2"/>
      <c r="LPV365" s="2"/>
      <c r="LPW365" s="2"/>
      <c r="LPX365" s="2"/>
      <c r="LPY365" s="2"/>
      <c r="LPZ365" s="2"/>
      <c r="LQA365" s="2"/>
      <c r="LQB365" s="2"/>
      <c r="LQC365" s="2"/>
      <c r="LQD365" s="2"/>
      <c r="LQE365" s="2"/>
      <c r="LQF365" s="2"/>
      <c r="LQG365" s="2"/>
      <c r="LQH365" s="2"/>
      <c r="LQI365" s="2"/>
      <c r="LQJ365" s="2"/>
      <c r="LQK365" s="2"/>
      <c r="LQL365" s="2"/>
      <c r="LQM365" s="2"/>
      <c r="LQN365" s="2"/>
      <c r="LQO365" s="2"/>
      <c r="LQP365" s="2"/>
      <c r="LQQ365" s="2"/>
      <c r="LQR365" s="2"/>
      <c r="LQS365" s="2"/>
      <c r="LQT365" s="2"/>
      <c r="LQU365" s="2"/>
      <c r="LQV365" s="2"/>
      <c r="LQW365" s="2"/>
      <c r="LQX365" s="2"/>
      <c r="LQY365" s="2"/>
      <c r="LQZ365" s="2"/>
      <c r="LRA365" s="2"/>
      <c r="LRB365" s="2"/>
      <c r="LRC365" s="2"/>
      <c r="LRD365" s="2"/>
      <c r="LRE365" s="2"/>
      <c r="LRF365" s="2"/>
      <c r="LRG365" s="2"/>
      <c r="LRH365" s="2"/>
      <c r="LRI365" s="2"/>
      <c r="LRJ365" s="2"/>
      <c r="LRK365" s="2"/>
      <c r="LRL365" s="2"/>
      <c r="LRM365" s="2"/>
      <c r="LRN365" s="2"/>
      <c r="LRO365" s="2"/>
      <c r="LRP365" s="2"/>
      <c r="LRQ365" s="2"/>
      <c r="LRR365" s="2"/>
      <c r="LRS365" s="2"/>
      <c r="LRT365" s="2"/>
      <c r="LRU365" s="2"/>
      <c r="LRV365" s="2"/>
      <c r="LRW365" s="2"/>
      <c r="LRX365" s="2"/>
      <c r="LRY365" s="2"/>
      <c r="LRZ365" s="2"/>
      <c r="LSA365" s="2"/>
      <c r="LSB365" s="2"/>
      <c r="LSC365" s="2"/>
      <c r="LSD365" s="2"/>
      <c r="LSE365" s="2"/>
      <c r="LSF365" s="2"/>
      <c r="LSG365" s="2"/>
      <c r="LSH365" s="2"/>
      <c r="LSI365" s="2"/>
      <c r="LSJ365" s="2"/>
      <c r="LSK365" s="2"/>
      <c r="LSL365" s="2"/>
      <c r="LSM365" s="2"/>
      <c r="LSN365" s="2"/>
      <c r="LSO365" s="2"/>
      <c r="LSP365" s="2"/>
      <c r="LSQ365" s="2"/>
      <c r="LSR365" s="2"/>
      <c r="LSS365" s="2"/>
      <c r="LST365" s="2"/>
      <c r="LSU365" s="2"/>
      <c r="LSV365" s="2"/>
      <c r="LSW365" s="2"/>
      <c r="LSX365" s="2"/>
      <c r="LSY365" s="2"/>
      <c r="LSZ365" s="2"/>
      <c r="LTA365" s="2"/>
      <c r="LTB365" s="2"/>
      <c r="LTC365" s="2"/>
      <c r="LTD365" s="2"/>
      <c r="LTE365" s="2"/>
      <c r="LTF365" s="2"/>
      <c r="LTG365" s="2"/>
      <c r="LTH365" s="2"/>
      <c r="LTI365" s="2"/>
      <c r="LTJ365" s="2"/>
      <c r="LTK365" s="2"/>
      <c r="LTL365" s="2"/>
      <c r="LTM365" s="2"/>
      <c r="LTN365" s="2"/>
      <c r="LTO365" s="2"/>
      <c r="LTP365" s="2"/>
      <c r="LTQ365" s="2"/>
      <c r="LTR365" s="2"/>
      <c r="LTS365" s="2"/>
      <c r="LTT365" s="2"/>
      <c r="LTU365" s="2"/>
      <c r="LTV365" s="2"/>
      <c r="LTW365" s="2"/>
      <c r="LTX365" s="2"/>
      <c r="LTY365" s="2"/>
      <c r="LTZ365" s="2"/>
      <c r="LUA365" s="2"/>
      <c r="LUB365" s="2"/>
      <c r="LUC365" s="2"/>
      <c r="LUD365" s="2"/>
      <c r="LUE365" s="2"/>
      <c r="LUF365" s="2"/>
      <c r="LUG365" s="2"/>
      <c r="LUH365" s="2"/>
      <c r="LUI365" s="2"/>
      <c r="LUJ365" s="2"/>
      <c r="LUK365" s="2"/>
      <c r="LUL365" s="2"/>
      <c r="LUM365" s="2"/>
      <c r="LUN365" s="2"/>
      <c r="LUO365" s="2"/>
      <c r="LUP365" s="2"/>
      <c r="LUQ365" s="2"/>
      <c r="LUR365" s="2"/>
      <c r="LUS365" s="2"/>
      <c r="LUT365" s="2"/>
      <c r="LUU365" s="2"/>
      <c r="LUV365" s="2"/>
      <c r="LUW365" s="2"/>
      <c r="LUX365" s="2"/>
      <c r="LUY365" s="2"/>
      <c r="LUZ365" s="2"/>
      <c r="LVA365" s="2"/>
      <c r="LVB365" s="2"/>
      <c r="LVC365" s="2"/>
      <c r="LVD365" s="2"/>
      <c r="LVE365" s="2"/>
      <c r="LVF365" s="2"/>
      <c r="LVG365" s="2"/>
      <c r="LVH365" s="2"/>
      <c r="LVI365" s="2"/>
      <c r="LVJ365" s="2"/>
      <c r="LVK365" s="2"/>
      <c r="LVL365" s="2"/>
      <c r="LVM365" s="2"/>
      <c r="LVN365" s="2"/>
      <c r="LVO365" s="2"/>
      <c r="LVP365" s="2"/>
      <c r="LVQ365" s="2"/>
      <c r="LVR365" s="2"/>
      <c r="LVS365" s="2"/>
      <c r="LVT365" s="2"/>
      <c r="LVU365" s="2"/>
      <c r="LVV365" s="2"/>
      <c r="LVW365" s="2"/>
      <c r="LVX365" s="2"/>
      <c r="LVY365" s="2"/>
      <c r="LVZ365" s="2"/>
      <c r="LWA365" s="2"/>
      <c r="LWB365" s="2"/>
      <c r="LWC365" s="2"/>
      <c r="LWD365" s="2"/>
      <c r="LWE365" s="2"/>
      <c r="LWF365" s="2"/>
      <c r="LWG365" s="2"/>
      <c r="LWH365" s="2"/>
      <c r="LWI365" s="2"/>
      <c r="LWJ365" s="2"/>
      <c r="LWK365" s="2"/>
      <c r="LWL365" s="2"/>
      <c r="LWM365" s="2"/>
      <c r="LWN365" s="2"/>
      <c r="LWO365" s="2"/>
      <c r="LWP365" s="2"/>
      <c r="LWQ365" s="2"/>
      <c r="LWR365" s="2"/>
      <c r="LWS365" s="2"/>
      <c r="LWT365" s="2"/>
      <c r="LWU365" s="2"/>
      <c r="LWV365" s="2"/>
      <c r="LWW365" s="2"/>
      <c r="LWX365" s="2"/>
      <c r="LWY365" s="2"/>
      <c r="LWZ365" s="2"/>
      <c r="LXA365" s="2"/>
      <c r="LXB365" s="2"/>
      <c r="LXC365" s="2"/>
      <c r="LXD365" s="2"/>
      <c r="LXE365" s="2"/>
      <c r="LXF365" s="2"/>
      <c r="LXG365" s="2"/>
      <c r="LXH365" s="2"/>
      <c r="LXI365" s="2"/>
      <c r="LXJ365" s="2"/>
      <c r="LXK365" s="2"/>
      <c r="LXL365" s="2"/>
      <c r="LXM365" s="2"/>
      <c r="LXN365" s="2"/>
      <c r="LXO365" s="2"/>
      <c r="LXP365" s="2"/>
      <c r="LXQ365" s="2"/>
      <c r="LXR365" s="2"/>
      <c r="LXS365" s="2"/>
      <c r="LXT365" s="2"/>
      <c r="LXU365" s="2"/>
      <c r="LXV365" s="2"/>
      <c r="LXW365" s="2"/>
      <c r="LXX365" s="2"/>
      <c r="LXY365" s="2"/>
      <c r="LXZ365" s="2"/>
      <c r="LYA365" s="2"/>
      <c r="LYB365" s="2"/>
      <c r="LYC365" s="2"/>
      <c r="LYD365" s="2"/>
      <c r="LYE365" s="2"/>
      <c r="LYF365" s="2"/>
      <c r="LYG365" s="2"/>
      <c r="LYH365" s="2"/>
      <c r="LYI365" s="2"/>
      <c r="LYJ365" s="2"/>
      <c r="LYK365" s="2"/>
      <c r="LYL365" s="2"/>
      <c r="LYM365" s="2"/>
      <c r="LYN365" s="2"/>
      <c r="LYO365" s="2"/>
      <c r="LYP365" s="2"/>
      <c r="LYQ365" s="2"/>
      <c r="LYR365" s="2"/>
      <c r="LYS365" s="2"/>
      <c r="LYT365" s="2"/>
      <c r="LYU365" s="2"/>
      <c r="LYV365" s="2"/>
      <c r="LYW365" s="2"/>
      <c r="LYX365" s="2"/>
      <c r="LYY365" s="2"/>
      <c r="LYZ365" s="2"/>
      <c r="LZA365" s="2"/>
      <c r="LZB365" s="2"/>
      <c r="LZC365" s="2"/>
      <c r="LZD365" s="2"/>
      <c r="LZE365" s="2"/>
      <c r="LZF365" s="2"/>
      <c r="LZG365" s="2"/>
      <c r="LZH365" s="2"/>
      <c r="LZI365" s="2"/>
      <c r="LZJ365" s="2"/>
      <c r="LZK365" s="2"/>
      <c r="LZL365" s="2"/>
      <c r="LZM365" s="2"/>
      <c r="LZN365" s="2"/>
      <c r="LZO365" s="2"/>
      <c r="LZP365" s="2"/>
      <c r="LZQ365" s="2"/>
      <c r="LZR365" s="2"/>
      <c r="LZS365" s="2"/>
      <c r="LZT365" s="2"/>
      <c r="LZU365" s="2"/>
      <c r="LZV365" s="2"/>
      <c r="LZW365" s="2"/>
      <c r="LZX365" s="2"/>
      <c r="LZY365" s="2"/>
      <c r="LZZ365" s="2"/>
      <c r="MAA365" s="2"/>
      <c r="MAB365" s="2"/>
      <c r="MAC365" s="2"/>
      <c r="MAD365" s="2"/>
      <c r="MAE365" s="2"/>
      <c r="MAF365" s="2"/>
      <c r="MAG365" s="2"/>
      <c r="MAH365" s="2"/>
      <c r="MAI365" s="2"/>
      <c r="MAJ365" s="2"/>
      <c r="MAK365" s="2"/>
      <c r="MAL365" s="2"/>
      <c r="MAM365" s="2"/>
      <c r="MAN365" s="2"/>
      <c r="MAO365" s="2"/>
      <c r="MAP365" s="2"/>
      <c r="MAQ365" s="2"/>
      <c r="MAR365" s="2"/>
      <c r="MAS365" s="2"/>
      <c r="MAT365" s="2"/>
      <c r="MAU365" s="2"/>
      <c r="MAV365" s="2"/>
      <c r="MAW365" s="2"/>
      <c r="MAX365" s="2"/>
      <c r="MAY365" s="2"/>
      <c r="MAZ365" s="2"/>
      <c r="MBA365" s="2"/>
      <c r="MBB365" s="2"/>
      <c r="MBC365" s="2"/>
      <c r="MBD365" s="2"/>
      <c r="MBE365" s="2"/>
      <c r="MBF365" s="2"/>
      <c r="MBG365" s="2"/>
      <c r="MBH365" s="2"/>
      <c r="MBI365" s="2"/>
      <c r="MBJ365" s="2"/>
      <c r="MBK365" s="2"/>
      <c r="MBL365" s="2"/>
      <c r="MBM365" s="2"/>
      <c r="MBN365" s="2"/>
      <c r="MBO365" s="2"/>
      <c r="MBP365" s="2"/>
      <c r="MBQ365" s="2"/>
      <c r="MBR365" s="2"/>
      <c r="MBS365" s="2"/>
      <c r="MBT365" s="2"/>
      <c r="MBU365" s="2"/>
      <c r="MBV365" s="2"/>
      <c r="MBW365" s="2"/>
      <c r="MBX365" s="2"/>
      <c r="MBY365" s="2"/>
      <c r="MBZ365" s="2"/>
      <c r="MCA365" s="2"/>
      <c r="MCB365" s="2"/>
      <c r="MCC365" s="2"/>
      <c r="MCD365" s="2"/>
      <c r="MCE365" s="2"/>
      <c r="MCF365" s="2"/>
      <c r="MCG365" s="2"/>
      <c r="MCH365" s="2"/>
      <c r="MCI365" s="2"/>
      <c r="MCJ365" s="2"/>
      <c r="MCK365" s="2"/>
      <c r="MCL365" s="2"/>
      <c r="MCM365" s="2"/>
      <c r="MCN365" s="2"/>
      <c r="MCO365" s="2"/>
      <c r="MCP365" s="2"/>
      <c r="MCQ365" s="2"/>
      <c r="MCR365" s="2"/>
      <c r="MCS365" s="2"/>
      <c r="MCT365" s="2"/>
      <c r="MCU365" s="2"/>
      <c r="MCV365" s="2"/>
      <c r="MCW365" s="2"/>
      <c r="MCX365" s="2"/>
      <c r="MCY365" s="2"/>
      <c r="MCZ365" s="2"/>
      <c r="MDA365" s="2"/>
      <c r="MDB365" s="2"/>
      <c r="MDC365" s="2"/>
      <c r="MDD365" s="2"/>
      <c r="MDE365" s="2"/>
      <c r="MDF365" s="2"/>
      <c r="MDG365" s="2"/>
      <c r="MDH365" s="2"/>
      <c r="MDI365" s="2"/>
      <c r="MDJ365" s="2"/>
      <c r="MDK365" s="2"/>
      <c r="MDL365" s="2"/>
      <c r="MDM365" s="2"/>
      <c r="MDN365" s="2"/>
      <c r="MDO365" s="2"/>
      <c r="MDP365" s="2"/>
      <c r="MDQ365" s="2"/>
      <c r="MDR365" s="2"/>
      <c r="MDS365" s="2"/>
      <c r="MDT365" s="2"/>
      <c r="MDU365" s="2"/>
      <c r="MDV365" s="2"/>
      <c r="MDW365" s="2"/>
      <c r="MDX365" s="2"/>
      <c r="MDY365" s="2"/>
      <c r="MDZ365" s="2"/>
      <c r="MEA365" s="2"/>
      <c r="MEB365" s="2"/>
      <c r="MEC365" s="2"/>
      <c r="MED365" s="2"/>
      <c r="MEE365" s="2"/>
      <c r="MEF365" s="2"/>
      <c r="MEG365" s="2"/>
      <c r="MEH365" s="2"/>
      <c r="MEI365" s="2"/>
      <c r="MEJ365" s="2"/>
      <c r="MEK365" s="2"/>
      <c r="MEL365" s="2"/>
      <c r="MEM365" s="2"/>
      <c r="MEN365" s="2"/>
      <c r="MEO365" s="2"/>
      <c r="MEP365" s="2"/>
      <c r="MEQ365" s="2"/>
      <c r="MER365" s="2"/>
      <c r="MES365" s="2"/>
      <c r="MET365" s="2"/>
      <c r="MEU365" s="2"/>
      <c r="MEV365" s="2"/>
      <c r="MEW365" s="2"/>
      <c r="MEX365" s="2"/>
      <c r="MEY365" s="2"/>
      <c r="MEZ365" s="2"/>
      <c r="MFA365" s="2"/>
      <c r="MFB365" s="2"/>
      <c r="MFC365" s="2"/>
      <c r="MFD365" s="2"/>
      <c r="MFE365" s="2"/>
      <c r="MFF365" s="2"/>
      <c r="MFG365" s="2"/>
      <c r="MFH365" s="2"/>
      <c r="MFI365" s="2"/>
      <c r="MFJ365" s="2"/>
      <c r="MFK365" s="2"/>
      <c r="MFL365" s="2"/>
      <c r="MFM365" s="2"/>
      <c r="MFN365" s="2"/>
      <c r="MFO365" s="2"/>
      <c r="MFP365" s="2"/>
      <c r="MFQ365" s="2"/>
      <c r="MFR365" s="2"/>
      <c r="MFS365" s="2"/>
      <c r="MFT365" s="2"/>
      <c r="MFU365" s="2"/>
      <c r="MFV365" s="2"/>
      <c r="MFW365" s="2"/>
      <c r="MFX365" s="2"/>
      <c r="MFY365" s="2"/>
      <c r="MFZ365" s="2"/>
      <c r="MGA365" s="2"/>
      <c r="MGB365" s="2"/>
      <c r="MGC365" s="2"/>
      <c r="MGD365" s="2"/>
      <c r="MGE365" s="2"/>
      <c r="MGF365" s="2"/>
      <c r="MGG365" s="2"/>
      <c r="MGH365" s="2"/>
      <c r="MGI365" s="2"/>
      <c r="MGJ365" s="2"/>
      <c r="MGK365" s="2"/>
      <c r="MGL365" s="2"/>
      <c r="MGM365" s="2"/>
      <c r="MGN365" s="2"/>
      <c r="MGO365" s="2"/>
      <c r="MGP365" s="2"/>
      <c r="MGQ365" s="2"/>
      <c r="MGR365" s="2"/>
      <c r="MGS365" s="2"/>
      <c r="MGT365" s="2"/>
      <c r="MGU365" s="2"/>
      <c r="MGV365" s="2"/>
      <c r="MGW365" s="2"/>
      <c r="MGX365" s="2"/>
      <c r="MGY365" s="2"/>
      <c r="MGZ365" s="2"/>
      <c r="MHA365" s="2"/>
      <c r="MHB365" s="2"/>
      <c r="MHC365" s="2"/>
      <c r="MHD365" s="2"/>
      <c r="MHE365" s="2"/>
      <c r="MHF365" s="2"/>
      <c r="MHG365" s="2"/>
      <c r="MHH365" s="2"/>
      <c r="MHI365" s="2"/>
      <c r="MHJ365" s="2"/>
      <c r="MHK365" s="2"/>
      <c r="MHL365" s="2"/>
      <c r="MHM365" s="2"/>
      <c r="MHN365" s="2"/>
      <c r="MHO365" s="2"/>
      <c r="MHP365" s="2"/>
      <c r="MHQ365" s="2"/>
      <c r="MHR365" s="2"/>
      <c r="MHS365" s="2"/>
      <c r="MHT365" s="2"/>
      <c r="MHU365" s="2"/>
      <c r="MHV365" s="2"/>
      <c r="MHW365" s="2"/>
      <c r="MHX365" s="2"/>
      <c r="MHY365" s="2"/>
      <c r="MHZ365" s="2"/>
      <c r="MIA365" s="2"/>
      <c r="MIB365" s="2"/>
      <c r="MIC365" s="2"/>
      <c r="MID365" s="2"/>
      <c r="MIE365" s="2"/>
      <c r="MIF365" s="2"/>
      <c r="MIG365" s="2"/>
      <c r="MIH365" s="2"/>
      <c r="MII365" s="2"/>
      <c r="MIJ365" s="2"/>
      <c r="MIK365" s="2"/>
      <c r="MIL365" s="2"/>
      <c r="MIM365" s="2"/>
      <c r="MIN365" s="2"/>
      <c r="MIO365" s="2"/>
      <c r="MIP365" s="2"/>
      <c r="MIQ365" s="2"/>
      <c r="MIR365" s="2"/>
      <c r="MIS365" s="2"/>
      <c r="MIT365" s="2"/>
      <c r="MIU365" s="2"/>
      <c r="MIV365" s="2"/>
      <c r="MIW365" s="2"/>
      <c r="MIX365" s="2"/>
      <c r="MIY365" s="2"/>
      <c r="MIZ365" s="2"/>
      <c r="MJA365" s="2"/>
      <c r="MJB365" s="2"/>
      <c r="MJC365" s="2"/>
      <c r="MJD365" s="2"/>
      <c r="MJE365" s="2"/>
      <c r="MJF365" s="2"/>
      <c r="MJG365" s="2"/>
      <c r="MJH365" s="2"/>
      <c r="MJI365" s="2"/>
      <c r="MJJ365" s="2"/>
      <c r="MJK365" s="2"/>
      <c r="MJL365" s="2"/>
      <c r="MJM365" s="2"/>
      <c r="MJN365" s="2"/>
      <c r="MJO365" s="2"/>
      <c r="MJP365" s="2"/>
      <c r="MJQ365" s="2"/>
      <c r="MJR365" s="2"/>
      <c r="MJS365" s="2"/>
      <c r="MJT365" s="2"/>
      <c r="MJU365" s="2"/>
      <c r="MJV365" s="2"/>
      <c r="MJW365" s="2"/>
      <c r="MJX365" s="2"/>
      <c r="MJY365" s="2"/>
      <c r="MJZ365" s="2"/>
      <c r="MKA365" s="2"/>
      <c r="MKB365" s="2"/>
      <c r="MKC365" s="2"/>
      <c r="MKD365" s="2"/>
      <c r="MKE365" s="2"/>
      <c r="MKF365" s="2"/>
      <c r="MKG365" s="2"/>
      <c r="MKH365" s="2"/>
      <c r="MKI365" s="2"/>
      <c r="MKJ365" s="2"/>
      <c r="MKK365" s="2"/>
      <c r="MKL365" s="2"/>
      <c r="MKM365" s="2"/>
      <c r="MKN365" s="2"/>
      <c r="MKO365" s="2"/>
      <c r="MKP365" s="2"/>
      <c r="MKQ365" s="2"/>
      <c r="MKR365" s="2"/>
      <c r="MKS365" s="2"/>
      <c r="MKT365" s="2"/>
      <c r="MKU365" s="2"/>
      <c r="MKV365" s="2"/>
      <c r="MKW365" s="2"/>
      <c r="MKX365" s="2"/>
      <c r="MKY365" s="2"/>
      <c r="MKZ365" s="2"/>
      <c r="MLA365" s="2"/>
      <c r="MLB365" s="2"/>
      <c r="MLC365" s="2"/>
      <c r="MLD365" s="2"/>
      <c r="MLE365" s="2"/>
      <c r="MLF365" s="2"/>
      <c r="MLG365" s="2"/>
      <c r="MLH365" s="2"/>
      <c r="MLI365" s="2"/>
      <c r="MLJ365" s="2"/>
      <c r="MLK365" s="2"/>
      <c r="MLL365" s="2"/>
      <c r="MLM365" s="2"/>
      <c r="MLN365" s="2"/>
      <c r="MLO365" s="2"/>
      <c r="MLP365" s="2"/>
      <c r="MLQ365" s="2"/>
      <c r="MLR365" s="2"/>
      <c r="MLS365" s="2"/>
      <c r="MLT365" s="2"/>
      <c r="MLU365" s="2"/>
      <c r="MLV365" s="2"/>
      <c r="MLW365" s="2"/>
      <c r="MLX365" s="2"/>
      <c r="MLY365" s="2"/>
      <c r="MLZ365" s="2"/>
      <c r="MMA365" s="2"/>
      <c r="MMB365" s="2"/>
      <c r="MMC365" s="2"/>
      <c r="MMD365" s="2"/>
      <c r="MME365" s="2"/>
      <c r="MMF365" s="2"/>
      <c r="MMG365" s="2"/>
      <c r="MMH365" s="2"/>
      <c r="MMI365" s="2"/>
      <c r="MMJ365" s="2"/>
      <c r="MMK365" s="2"/>
      <c r="MML365" s="2"/>
      <c r="MMM365" s="2"/>
      <c r="MMN365" s="2"/>
      <c r="MMO365" s="2"/>
      <c r="MMP365" s="2"/>
      <c r="MMQ365" s="2"/>
      <c r="MMR365" s="2"/>
      <c r="MMS365" s="2"/>
      <c r="MMT365" s="2"/>
      <c r="MMU365" s="2"/>
      <c r="MMV365" s="2"/>
      <c r="MMW365" s="2"/>
      <c r="MMX365" s="2"/>
      <c r="MMY365" s="2"/>
      <c r="MMZ365" s="2"/>
      <c r="MNA365" s="2"/>
      <c r="MNB365" s="2"/>
      <c r="MNC365" s="2"/>
      <c r="MND365" s="2"/>
      <c r="MNE365" s="2"/>
      <c r="MNF365" s="2"/>
      <c r="MNG365" s="2"/>
      <c r="MNH365" s="2"/>
      <c r="MNI365" s="2"/>
      <c r="MNJ365" s="2"/>
      <c r="MNK365" s="2"/>
      <c r="MNL365" s="2"/>
      <c r="MNM365" s="2"/>
      <c r="MNN365" s="2"/>
      <c r="MNO365" s="2"/>
      <c r="MNP365" s="2"/>
      <c r="MNQ365" s="2"/>
      <c r="MNR365" s="2"/>
      <c r="MNS365" s="2"/>
      <c r="MNT365" s="2"/>
      <c r="MNU365" s="2"/>
      <c r="MNV365" s="2"/>
      <c r="MNW365" s="2"/>
      <c r="MNX365" s="2"/>
      <c r="MNY365" s="2"/>
      <c r="MNZ365" s="2"/>
      <c r="MOA365" s="2"/>
      <c r="MOB365" s="2"/>
      <c r="MOC365" s="2"/>
      <c r="MOD365" s="2"/>
      <c r="MOE365" s="2"/>
      <c r="MOF365" s="2"/>
      <c r="MOG365" s="2"/>
      <c r="MOH365" s="2"/>
      <c r="MOI365" s="2"/>
      <c r="MOJ365" s="2"/>
      <c r="MOK365" s="2"/>
      <c r="MOL365" s="2"/>
      <c r="MOM365" s="2"/>
      <c r="MON365" s="2"/>
      <c r="MOO365" s="2"/>
      <c r="MOP365" s="2"/>
      <c r="MOQ365" s="2"/>
      <c r="MOR365" s="2"/>
      <c r="MOS365" s="2"/>
      <c r="MOT365" s="2"/>
      <c r="MOU365" s="2"/>
      <c r="MOV365" s="2"/>
      <c r="MOW365" s="2"/>
      <c r="MOX365" s="2"/>
      <c r="MOY365" s="2"/>
      <c r="MOZ365" s="2"/>
      <c r="MPA365" s="2"/>
      <c r="MPB365" s="2"/>
      <c r="MPC365" s="2"/>
      <c r="MPD365" s="2"/>
      <c r="MPE365" s="2"/>
      <c r="MPF365" s="2"/>
      <c r="MPG365" s="2"/>
      <c r="MPH365" s="2"/>
      <c r="MPI365" s="2"/>
      <c r="MPJ365" s="2"/>
      <c r="MPK365" s="2"/>
      <c r="MPL365" s="2"/>
      <c r="MPM365" s="2"/>
      <c r="MPN365" s="2"/>
      <c r="MPO365" s="2"/>
      <c r="MPP365" s="2"/>
      <c r="MPQ365" s="2"/>
      <c r="MPR365" s="2"/>
      <c r="MPS365" s="2"/>
      <c r="MPT365" s="2"/>
      <c r="MPU365" s="2"/>
      <c r="MPV365" s="2"/>
      <c r="MPW365" s="2"/>
      <c r="MPX365" s="2"/>
      <c r="MPY365" s="2"/>
      <c r="MPZ365" s="2"/>
      <c r="MQA365" s="2"/>
      <c r="MQB365" s="2"/>
      <c r="MQC365" s="2"/>
      <c r="MQD365" s="2"/>
      <c r="MQE365" s="2"/>
      <c r="MQF365" s="2"/>
      <c r="MQG365" s="2"/>
      <c r="MQH365" s="2"/>
      <c r="MQI365" s="2"/>
      <c r="MQJ365" s="2"/>
      <c r="MQK365" s="2"/>
      <c r="MQL365" s="2"/>
      <c r="MQM365" s="2"/>
      <c r="MQN365" s="2"/>
      <c r="MQO365" s="2"/>
      <c r="MQP365" s="2"/>
      <c r="MQQ365" s="2"/>
      <c r="MQR365" s="2"/>
      <c r="MQS365" s="2"/>
      <c r="MQT365" s="2"/>
      <c r="MQU365" s="2"/>
      <c r="MQV365" s="2"/>
      <c r="MQW365" s="2"/>
      <c r="MQX365" s="2"/>
      <c r="MQY365" s="2"/>
      <c r="MQZ365" s="2"/>
      <c r="MRA365" s="2"/>
      <c r="MRB365" s="2"/>
      <c r="MRC365" s="2"/>
      <c r="MRD365" s="2"/>
      <c r="MRE365" s="2"/>
      <c r="MRF365" s="2"/>
      <c r="MRG365" s="2"/>
      <c r="MRH365" s="2"/>
      <c r="MRI365" s="2"/>
      <c r="MRJ365" s="2"/>
      <c r="MRK365" s="2"/>
      <c r="MRL365" s="2"/>
      <c r="MRM365" s="2"/>
      <c r="MRN365" s="2"/>
      <c r="MRO365" s="2"/>
      <c r="MRP365" s="2"/>
      <c r="MRQ365" s="2"/>
      <c r="MRR365" s="2"/>
      <c r="MRS365" s="2"/>
      <c r="MRT365" s="2"/>
      <c r="MRU365" s="2"/>
      <c r="MRV365" s="2"/>
      <c r="MRW365" s="2"/>
      <c r="MRX365" s="2"/>
      <c r="MRY365" s="2"/>
      <c r="MRZ365" s="2"/>
      <c r="MSA365" s="2"/>
      <c r="MSB365" s="2"/>
      <c r="MSC365" s="2"/>
      <c r="MSD365" s="2"/>
      <c r="MSE365" s="2"/>
      <c r="MSF365" s="2"/>
      <c r="MSG365" s="2"/>
      <c r="MSH365" s="2"/>
      <c r="MSI365" s="2"/>
      <c r="MSJ365" s="2"/>
      <c r="MSK365" s="2"/>
      <c r="MSL365" s="2"/>
      <c r="MSM365" s="2"/>
      <c r="MSN365" s="2"/>
      <c r="MSO365" s="2"/>
      <c r="MSP365" s="2"/>
      <c r="MSQ365" s="2"/>
      <c r="MSR365" s="2"/>
      <c r="MSS365" s="2"/>
      <c r="MST365" s="2"/>
      <c r="MSU365" s="2"/>
      <c r="MSV365" s="2"/>
      <c r="MSW365" s="2"/>
      <c r="MSX365" s="2"/>
      <c r="MSY365" s="2"/>
      <c r="MSZ365" s="2"/>
      <c r="MTA365" s="2"/>
      <c r="MTB365" s="2"/>
      <c r="MTC365" s="2"/>
      <c r="MTD365" s="2"/>
      <c r="MTE365" s="2"/>
      <c r="MTF365" s="2"/>
      <c r="MTG365" s="2"/>
      <c r="MTH365" s="2"/>
      <c r="MTI365" s="2"/>
      <c r="MTJ365" s="2"/>
      <c r="MTK365" s="2"/>
      <c r="MTL365" s="2"/>
      <c r="MTM365" s="2"/>
      <c r="MTN365" s="2"/>
      <c r="MTO365" s="2"/>
      <c r="MTP365" s="2"/>
      <c r="MTQ365" s="2"/>
      <c r="MTR365" s="2"/>
      <c r="MTS365" s="2"/>
      <c r="MTT365" s="2"/>
      <c r="MTU365" s="2"/>
      <c r="MTV365" s="2"/>
      <c r="MTW365" s="2"/>
      <c r="MTX365" s="2"/>
      <c r="MTY365" s="2"/>
      <c r="MTZ365" s="2"/>
      <c r="MUA365" s="2"/>
      <c r="MUB365" s="2"/>
      <c r="MUC365" s="2"/>
      <c r="MUD365" s="2"/>
      <c r="MUE365" s="2"/>
      <c r="MUF365" s="2"/>
      <c r="MUG365" s="2"/>
      <c r="MUH365" s="2"/>
      <c r="MUI365" s="2"/>
      <c r="MUJ365" s="2"/>
      <c r="MUK365" s="2"/>
      <c r="MUL365" s="2"/>
      <c r="MUM365" s="2"/>
      <c r="MUN365" s="2"/>
      <c r="MUO365" s="2"/>
      <c r="MUP365" s="2"/>
      <c r="MUQ365" s="2"/>
      <c r="MUR365" s="2"/>
      <c r="MUS365" s="2"/>
      <c r="MUT365" s="2"/>
      <c r="MUU365" s="2"/>
      <c r="MUV365" s="2"/>
      <c r="MUW365" s="2"/>
      <c r="MUX365" s="2"/>
      <c r="MUY365" s="2"/>
      <c r="MUZ365" s="2"/>
      <c r="MVA365" s="2"/>
      <c r="MVB365" s="2"/>
      <c r="MVC365" s="2"/>
      <c r="MVD365" s="2"/>
      <c r="MVE365" s="2"/>
      <c r="MVF365" s="2"/>
      <c r="MVG365" s="2"/>
      <c r="MVH365" s="2"/>
      <c r="MVI365" s="2"/>
      <c r="MVJ365" s="2"/>
      <c r="MVK365" s="2"/>
      <c r="MVL365" s="2"/>
      <c r="MVM365" s="2"/>
      <c r="MVN365" s="2"/>
      <c r="MVO365" s="2"/>
      <c r="MVP365" s="2"/>
      <c r="MVQ365" s="2"/>
      <c r="MVR365" s="2"/>
      <c r="MVS365" s="2"/>
      <c r="MVT365" s="2"/>
      <c r="MVU365" s="2"/>
      <c r="MVV365" s="2"/>
      <c r="MVW365" s="2"/>
      <c r="MVX365" s="2"/>
      <c r="MVY365" s="2"/>
      <c r="MVZ365" s="2"/>
      <c r="MWA365" s="2"/>
      <c r="MWB365" s="2"/>
      <c r="MWC365" s="2"/>
      <c r="MWD365" s="2"/>
      <c r="MWE365" s="2"/>
      <c r="MWF365" s="2"/>
      <c r="MWG365" s="2"/>
      <c r="MWH365" s="2"/>
      <c r="MWI365" s="2"/>
      <c r="MWJ365" s="2"/>
      <c r="MWK365" s="2"/>
      <c r="MWL365" s="2"/>
      <c r="MWM365" s="2"/>
      <c r="MWN365" s="2"/>
      <c r="MWO365" s="2"/>
      <c r="MWP365" s="2"/>
      <c r="MWQ365" s="2"/>
      <c r="MWR365" s="2"/>
      <c r="MWS365" s="2"/>
      <c r="MWT365" s="2"/>
      <c r="MWU365" s="2"/>
      <c r="MWV365" s="2"/>
      <c r="MWW365" s="2"/>
      <c r="MWX365" s="2"/>
      <c r="MWY365" s="2"/>
      <c r="MWZ365" s="2"/>
      <c r="MXA365" s="2"/>
      <c r="MXB365" s="2"/>
      <c r="MXC365" s="2"/>
      <c r="MXD365" s="2"/>
      <c r="MXE365" s="2"/>
      <c r="MXF365" s="2"/>
      <c r="MXG365" s="2"/>
      <c r="MXH365" s="2"/>
      <c r="MXI365" s="2"/>
      <c r="MXJ365" s="2"/>
      <c r="MXK365" s="2"/>
      <c r="MXL365" s="2"/>
      <c r="MXM365" s="2"/>
      <c r="MXN365" s="2"/>
      <c r="MXO365" s="2"/>
      <c r="MXP365" s="2"/>
      <c r="MXQ365" s="2"/>
      <c r="MXR365" s="2"/>
      <c r="MXS365" s="2"/>
      <c r="MXT365" s="2"/>
      <c r="MXU365" s="2"/>
      <c r="MXV365" s="2"/>
      <c r="MXW365" s="2"/>
      <c r="MXX365" s="2"/>
      <c r="MXY365" s="2"/>
      <c r="MXZ365" s="2"/>
      <c r="MYA365" s="2"/>
      <c r="MYB365" s="2"/>
      <c r="MYC365" s="2"/>
      <c r="MYD365" s="2"/>
      <c r="MYE365" s="2"/>
      <c r="MYF365" s="2"/>
      <c r="MYG365" s="2"/>
      <c r="MYH365" s="2"/>
      <c r="MYI365" s="2"/>
      <c r="MYJ365" s="2"/>
      <c r="MYK365" s="2"/>
      <c r="MYL365" s="2"/>
      <c r="MYM365" s="2"/>
      <c r="MYN365" s="2"/>
      <c r="MYO365" s="2"/>
      <c r="MYP365" s="2"/>
      <c r="MYQ365" s="2"/>
      <c r="MYR365" s="2"/>
      <c r="MYS365" s="2"/>
      <c r="MYT365" s="2"/>
      <c r="MYU365" s="2"/>
      <c r="MYV365" s="2"/>
      <c r="MYW365" s="2"/>
      <c r="MYX365" s="2"/>
      <c r="MYY365" s="2"/>
      <c r="MYZ365" s="2"/>
      <c r="MZA365" s="2"/>
      <c r="MZB365" s="2"/>
      <c r="MZC365" s="2"/>
      <c r="MZD365" s="2"/>
      <c r="MZE365" s="2"/>
      <c r="MZF365" s="2"/>
      <c r="MZG365" s="2"/>
      <c r="MZH365" s="2"/>
      <c r="MZI365" s="2"/>
      <c r="MZJ365" s="2"/>
      <c r="MZK365" s="2"/>
      <c r="MZL365" s="2"/>
      <c r="MZM365" s="2"/>
      <c r="MZN365" s="2"/>
      <c r="MZO365" s="2"/>
      <c r="MZP365" s="2"/>
      <c r="MZQ365" s="2"/>
      <c r="MZR365" s="2"/>
      <c r="MZS365" s="2"/>
      <c r="MZT365" s="2"/>
      <c r="MZU365" s="2"/>
      <c r="MZV365" s="2"/>
      <c r="MZW365" s="2"/>
      <c r="MZX365" s="2"/>
      <c r="MZY365" s="2"/>
      <c r="MZZ365" s="2"/>
      <c r="NAA365" s="2"/>
      <c r="NAB365" s="2"/>
      <c r="NAC365" s="2"/>
      <c r="NAD365" s="2"/>
      <c r="NAE365" s="2"/>
      <c r="NAF365" s="2"/>
      <c r="NAG365" s="2"/>
      <c r="NAH365" s="2"/>
      <c r="NAI365" s="2"/>
      <c r="NAJ365" s="2"/>
      <c r="NAK365" s="2"/>
      <c r="NAL365" s="2"/>
      <c r="NAM365" s="2"/>
      <c r="NAN365" s="2"/>
      <c r="NAO365" s="2"/>
      <c r="NAP365" s="2"/>
      <c r="NAQ365" s="2"/>
      <c r="NAR365" s="2"/>
      <c r="NAS365" s="2"/>
      <c r="NAT365" s="2"/>
      <c r="NAU365" s="2"/>
      <c r="NAV365" s="2"/>
      <c r="NAW365" s="2"/>
      <c r="NAX365" s="2"/>
      <c r="NAY365" s="2"/>
      <c r="NAZ365" s="2"/>
      <c r="NBA365" s="2"/>
      <c r="NBB365" s="2"/>
      <c r="NBC365" s="2"/>
      <c r="NBD365" s="2"/>
      <c r="NBE365" s="2"/>
      <c r="NBF365" s="2"/>
      <c r="NBG365" s="2"/>
      <c r="NBH365" s="2"/>
      <c r="NBI365" s="2"/>
      <c r="NBJ365" s="2"/>
      <c r="NBK365" s="2"/>
      <c r="NBL365" s="2"/>
      <c r="NBM365" s="2"/>
      <c r="NBN365" s="2"/>
      <c r="NBO365" s="2"/>
      <c r="NBP365" s="2"/>
      <c r="NBQ365" s="2"/>
      <c r="NBR365" s="2"/>
      <c r="NBS365" s="2"/>
      <c r="NBT365" s="2"/>
      <c r="NBU365" s="2"/>
      <c r="NBV365" s="2"/>
      <c r="NBW365" s="2"/>
      <c r="NBX365" s="2"/>
      <c r="NBY365" s="2"/>
      <c r="NBZ365" s="2"/>
      <c r="NCA365" s="2"/>
      <c r="NCB365" s="2"/>
      <c r="NCC365" s="2"/>
      <c r="NCD365" s="2"/>
      <c r="NCE365" s="2"/>
      <c r="NCF365" s="2"/>
      <c r="NCG365" s="2"/>
      <c r="NCH365" s="2"/>
      <c r="NCI365" s="2"/>
      <c r="NCJ365" s="2"/>
      <c r="NCK365" s="2"/>
      <c r="NCL365" s="2"/>
      <c r="NCM365" s="2"/>
      <c r="NCN365" s="2"/>
      <c r="NCO365" s="2"/>
      <c r="NCP365" s="2"/>
      <c r="NCQ365" s="2"/>
      <c r="NCR365" s="2"/>
      <c r="NCS365" s="2"/>
      <c r="NCT365" s="2"/>
      <c r="NCU365" s="2"/>
      <c r="NCV365" s="2"/>
      <c r="NCW365" s="2"/>
      <c r="NCX365" s="2"/>
      <c r="NCY365" s="2"/>
      <c r="NCZ365" s="2"/>
      <c r="NDA365" s="2"/>
      <c r="NDB365" s="2"/>
      <c r="NDC365" s="2"/>
      <c r="NDD365" s="2"/>
      <c r="NDE365" s="2"/>
      <c r="NDF365" s="2"/>
      <c r="NDG365" s="2"/>
      <c r="NDH365" s="2"/>
      <c r="NDI365" s="2"/>
      <c r="NDJ365" s="2"/>
      <c r="NDK365" s="2"/>
      <c r="NDL365" s="2"/>
      <c r="NDM365" s="2"/>
      <c r="NDN365" s="2"/>
      <c r="NDO365" s="2"/>
      <c r="NDP365" s="2"/>
      <c r="NDQ365" s="2"/>
      <c r="NDR365" s="2"/>
      <c r="NDS365" s="2"/>
      <c r="NDT365" s="2"/>
      <c r="NDU365" s="2"/>
      <c r="NDV365" s="2"/>
      <c r="NDW365" s="2"/>
      <c r="NDX365" s="2"/>
      <c r="NDY365" s="2"/>
      <c r="NDZ365" s="2"/>
      <c r="NEA365" s="2"/>
      <c r="NEB365" s="2"/>
      <c r="NEC365" s="2"/>
      <c r="NED365" s="2"/>
      <c r="NEE365" s="2"/>
      <c r="NEF365" s="2"/>
      <c r="NEG365" s="2"/>
      <c r="NEH365" s="2"/>
      <c r="NEI365" s="2"/>
      <c r="NEJ365" s="2"/>
      <c r="NEK365" s="2"/>
      <c r="NEL365" s="2"/>
      <c r="NEM365" s="2"/>
      <c r="NEN365" s="2"/>
      <c r="NEO365" s="2"/>
      <c r="NEP365" s="2"/>
      <c r="NEQ365" s="2"/>
      <c r="NER365" s="2"/>
      <c r="NES365" s="2"/>
      <c r="NET365" s="2"/>
      <c r="NEU365" s="2"/>
      <c r="NEV365" s="2"/>
      <c r="NEW365" s="2"/>
      <c r="NEX365" s="2"/>
      <c r="NEY365" s="2"/>
      <c r="NEZ365" s="2"/>
      <c r="NFA365" s="2"/>
      <c r="NFB365" s="2"/>
      <c r="NFC365" s="2"/>
      <c r="NFD365" s="2"/>
      <c r="NFE365" s="2"/>
      <c r="NFF365" s="2"/>
      <c r="NFG365" s="2"/>
      <c r="NFH365" s="2"/>
      <c r="NFI365" s="2"/>
      <c r="NFJ365" s="2"/>
      <c r="NFK365" s="2"/>
      <c r="NFL365" s="2"/>
      <c r="NFM365" s="2"/>
      <c r="NFN365" s="2"/>
      <c r="NFO365" s="2"/>
      <c r="NFP365" s="2"/>
      <c r="NFQ365" s="2"/>
      <c r="NFR365" s="2"/>
      <c r="NFS365" s="2"/>
      <c r="NFT365" s="2"/>
      <c r="NFU365" s="2"/>
      <c r="NFV365" s="2"/>
      <c r="NFW365" s="2"/>
      <c r="NFX365" s="2"/>
      <c r="NFY365" s="2"/>
      <c r="NFZ365" s="2"/>
      <c r="NGA365" s="2"/>
      <c r="NGB365" s="2"/>
      <c r="NGC365" s="2"/>
      <c r="NGD365" s="2"/>
      <c r="NGE365" s="2"/>
      <c r="NGF365" s="2"/>
      <c r="NGG365" s="2"/>
      <c r="NGH365" s="2"/>
      <c r="NGI365" s="2"/>
      <c r="NGJ365" s="2"/>
      <c r="NGK365" s="2"/>
      <c r="NGL365" s="2"/>
      <c r="NGM365" s="2"/>
      <c r="NGN365" s="2"/>
      <c r="NGO365" s="2"/>
      <c r="NGP365" s="2"/>
      <c r="NGQ365" s="2"/>
      <c r="NGR365" s="2"/>
      <c r="NGS365" s="2"/>
      <c r="NGT365" s="2"/>
      <c r="NGU365" s="2"/>
      <c r="NGV365" s="2"/>
      <c r="NGW365" s="2"/>
      <c r="NGX365" s="2"/>
      <c r="NGY365" s="2"/>
      <c r="NGZ365" s="2"/>
      <c r="NHA365" s="2"/>
      <c r="NHB365" s="2"/>
      <c r="NHC365" s="2"/>
      <c r="NHD365" s="2"/>
      <c r="NHE365" s="2"/>
      <c r="NHF365" s="2"/>
      <c r="NHG365" s="2"/>
      <c r="NHH365" s="2"/>
      <c r="NHI365" s="2"/>
      <c r="NHJ365" s="2"/>
      <c r="NHK365" s="2"/>
      <c r="NHL365" s="2"/>
      <c r="NHM365" s="2"/>
      <c r="NHN365" s="2"/>
      <c r="NHO365" s="2"/>
      <c r="NHP365" s="2"/>
      <c r="NHQ365" s="2"/>
      <c r="NHR365" s="2"/>
      <c r="NHS365" s="2"/>
      <c r="NHT365" s="2"/>
      <c r="NHU365" s="2"/>
      <c r="NHV365" s="2"/>
      <c r="NHW365" s="2"/>
      <c r="NHX365" s="2"/>
      <c r="NHY365" s="2"/>
      <c r="NHZ365" s="2"/>
      <c r="NIA365" s="2"/>
      <c r="NIB365" s="2"/>
      <c r="NIC365" s="2"/>
      <c r="NID365" s="2"/>
      <c r="NIE365" s="2"/>
      <c r="NIF365" s="2"/>
      <c r="NIG365" s="2"/>
      <c r="NIH365" s="2"/>
      <c r="NII365" s="2"/>
      <c r="NIJ365" s="2"/>
      <c r="NIK365" s="2"/>
      <c r="NIL365" s="2"/>
      <c r="NIM365" s="2"/>
      <c r="NIN365" s="2"/>
      <c r="NIO365" s="2"/>
      <c r="NIP365" s="2"/>
      <c r="NIQ365" s="2"/>
      <c r="NIR365" s="2"/>
      <c r="NIS365" s="2"/>
      <c r="NIT365" s="2"/>
      <c r="NIU365" s="2"/>
      <c r="NIV365" s="2"/>
      <c r="NIW365" s="2"/>
      <c r="NIX365" s="2"/>
      <c r="NIY365" s="2"/>
      <c r="NIZ365" s="2"/>
      <c r="NJA365" s="2"/>
      <c r="NJB365" s="2"/>
      <c r="NJC365" s="2"/>
      <c r="NJD365" s="2"/>
      <c r="NJE365" s="2"/>
      <c r="NJF365" s="2"/>
      <c r="NJG365" s="2"/>
      <c r="NJH365" s="2"/>
      <c r="NJI365" s="2"/>
      <c r="NJJ365" s="2"/>
      <c r="NJK365" s="2"/>
      <c r="NJL365" s="2"/>
      <c r="NJM365" s="2"/>
      <c r="NJN365" s="2"/>
      <c r="NJO365" s="2"/>
      <c r="NJP365" s="2"/>
      <c r="NJQ365" s="2"/>
      <c r="NJR365" s="2"/>
      <c r="NJS365" s="2"/>
      <c r="NJT365" s="2"/>
      <c r="NJU365" s="2"/>
      <c r="NJV365" s="2"/>
      <c r="NJW365" s="2"/>
      <c r="NJX365" s="2"/>
      <c r="NJY365" s="2"/>
      <c r="NJZ365" s="2"/>
      <c r="NKA365" s="2"/>
      <c r="NKB365" s="2"/>
      <c r="NKC365" s="2"/>
      <c r="NKD365" s="2"/>
      <c r="NKE365" s="2"/>
      <c r="NKF365" s="2"/>
      <c r="NKG365" s="2"/>
      <c r="NKH365" s="2"/>
      <c r="NKI365" s="2"/>
      <c r="NKJ365" s="2"/>
      <c r="NKK365" s="2"/>
      <c r="NKL365" s="2"/>
      <c r="NKM365" s="2"/>
      <c r="NKN365" s="2"/>
      <c r="NKO365" s="2"/>
      <c r="NKP365" s="2"/>
      <c r="NKQ365" s="2"/>
      <c r="NKR365" s="2"/>
      <c r="NKS365" s="2"/>
      <c r="NKT365" s="2"/>
      <c r="NKU365" s="2"/>
      <c r="NKV365" s="2"/>
      <c r="NKW365" s="2"/>
      <c r="NKX365" s="2"/>
      <c r="NKY365" s="2"/>
      <c r="NKZ365" s="2"/>
      <c r="NLA365" s="2"/>
      <c r="NLB365" s="2"/>
      <c r="NLC365" s="2"/>
      <c r="NLD365" s="2"/>
      <c r="NLE365" s="2"/>
      <c r="NLF365" s="2"/>
      <c r="NLG365" s="2"/>
      <c r="NLH365" s="2"/>
      <c r="NLI365" s="2"/>
      <c r="NLJ365" s="2"/>
      <c r="NLK365" s="2"/>
      <c r="NLL365" s="2"/>
      <c r="NLM365" s="2"/>
      <c r="NLN365" s="2"/>
      <c r="NLO365" s="2"/>
      <c r="NLP365" s="2"/>
      <c r="NLQ365" s="2"/>
      <c r="NLR365" s="2"/>
      <c r="NLS365" s="2"/>
      <c r="NLT365" s="2"/>
      <c r="NLU365" s="2"/>
      <c r="NLV365" s="2"/>
      <c r="NLW365" s="2"/>
      <c r="NLX365" s="2"/>
      <c r="NLY365" s="2"/>
      <c r="NLZ365" s="2"/>
      <c r="NMA365" s="2"/>
      <c r="NMB365" s="2"/>
      <c r="NMC365" s="2"/>
      <c r="NMD365" s="2"/>
      <c r="NME365" s="2"/>
      <c r="NMF365" s="2"/>
      <c r="NMG365" s="2"/>
      <c r="NMH365" s="2"/>
      <c r="NMI365" s="2"/>
      <c r="NMJ365" s="2"/>
      <c r="NMK365" s="2"/>
      <c r="NML365" s="2"/>
      <c r="NMM365" s="2"/>
      <c r="NMN365" s="2"/>
      <c r="NMO365" s="2"/>
      <c r="NMP365" s="2"/>
      <c r="NMQ365" s="2"/>
      <c r="NMR365" s="2"/>
      <c r="NMS365" s="2"/>
      <c r="NMT365" s="2"/>
      <c r="NMU365" s="2"/>
      <c r="NMV365" s="2"/>
      <c r="NMW365" s="2"/>
      <c r="NMX365" s="2"/>
      <c r="NMY365" s="2"/>
      <c r="NMZ365" s="2"/>
      <c r="NNA365" s="2"/>
      <c r="NNB365" s="2"/>
      <c r="NNC365" s="2"/>
      <c r="NND365" s="2"/>
      <c r="NNE365" s="2"/>
      <c r="NNF365" s="2"/>
      <c r="NNG365" s="2"/>
      <c r="NNH365" s="2"/>
      <c r="NNI365" s="2"/>
      <c r="NNJ365" s="2"/>
      <c r="NNK365" s="2"/>
      <c r="NNL365" s="2"/>
      <c r="NNM365" s="2"/>
      <c r="NNN365" s="2"/>
      <c r="NNO365" s="2"/>
      <c r="NNP365" s="2"/>
      <c r="NNQ365" s="2"/>
      <c r="NNR365" s="2"/>
      <c r="NNS365" s="2"/>
      <c r="NNT365" s="2"/>
      <c r="NNU365" s="2"/>
      <c r="NNV365" s="2"/>
      <c r="NNW365" s="2"/>
      <c r="NNX365" s="2"/>
      <c r="NNY365" s="2"/>
      <c r="NNZ365" s="2"/>
      <c r="NOA365" s="2"/>
      <c r="NOB365" s="2"/>
      <c r="NOC365" s="2"/>
      <c r="NOD365" s="2"/>
      <c r="NOE365" s="2"/>
      <c r="NOF365" s="2"/>
      <c r="NOG365" s="2"/>
      <c r="NOH365" s="2"/>
      <c r="NOI365" s="2"/>
      <c r="NOJ365" s="2"/>
      <c r="NOK365" s="2"/>
      <c r="NOL365" s="2"/>
      <c r="NOM365" s="2"/>
      <c r="NON365" s="2"/>
      <c r="NOO365" s="2"/>
      <c r="NOP365" s="2"/>
      <c r="NOQ365" s="2"/>
      <c r="NOR365" s="2"/>
      <c r="NOS365" s="2"/>
      <c r="NOT365" s="2"/>
      <c r="NOU365" s="2"/>
      <c r="NOV365" s="2"/>
      <c r="NOW365" s="2"/>
      <c r="NOX365" s="2"/>
      <c r="NOY365" s="2"/>
      <c r="NOZ365" s="2"/>
      <c r="NPA365" s="2"/>
      <c r="NPB365" s="2"/>
      <c r="NPC365" s="2"/>
      <c r="NPD365" s="2"/>
      <c r="NPE365" s="2"/>
      <c r="NPF365" s="2"/>
      <c r="NPG365" s="2"/>
      <c r="NPH365" s="2"/>
      <c r="NPI365" s="2"/>
      <c r="NPJ365" s="2"/>
      <c r="NPK365" s="2"/>
      <c r="NPL365" s="2"/>
      <c r="NPM365" s="2"/>
      <c r="NPN365" s="2"/>
      <c r="NPO365" s="2"/>
      <c r="NPP365" s="2"/>
      <c r="NPQ365" s="2"/>
      <c r="NPR365" s="2"/>
      <c r="NPS365" s="2"/>
      <c r="NPT365" s="2"/>
      <c r="NPU365" s="2"/>
      <c r="NPV365" s="2"/>
      <c r="NPW365" s="2"/>
      <c r="NPX365" s="2"/>
      <c r="NPY365" s="2"/>
      <c r="NPZ365" s="2"/>
      <c r="NQA365" s="2"/>
      <c r="NQB365" s="2"/>
      <c r="NQC365" s="2"/>
      <c r="NQD365" s="2"/>
      <c r="NQE365" s="2"/>
      <c r="NQF365" s="2"/>
      <c r="NQG365" s="2"/>
      <c r="NQH365" s="2"/>
      <c r="NQI365" s="2"/>
      <c r="NQJ365" s="2"/>
      <c r="NQK365" s="2"/>
      <c r="NQL365" s="2"/>
      <c r="NQM365" s="2"/>
      <c r="NQN365" s="2"/>
      <c r="NQO365" s="2"/>
      <c r="NQP365" s="2"/>
      <c r="NQQ365" s="2"/>
      <c r="NQR365" s="2"/>
      <c r="NQS365" s="2"/>
      <c r="NQT365" s="2"/>
      <c r="NQU365" s="2"/>
      <c r="NQV365" s="2"/>
      <c r="NQW365" s="2"/>
      <c r="NQX365" s="2"/>
      <c r="NQY365" s="2"/>
      <c r="NQZ365" s="2"/>
      <c r="NRA365" s="2"/>
      <c r="NRB365" s="2"/>
      <c r="NRC365" s="2"/>
      <c r="NRD365" s="2"/>
      <c r="NRE365" s="2"/>
      <c r="NRF365" s="2"/>
      <c r="NRG365" s="2"/>
      <c r="NRH365" s="2"/>
      <c r="NRI365" s="2"/>
      <c r="NRJ365" s="2"/>
      <c r="NRK365" s="2"/>
      <c r="NRL365" s="2"/>
      <c r="NRM365" s="2"/>
      <c r="NRN365" s="2"/>
      <c r="NRO365" s="2"/>
      <c r="NRP365" s="2"/>
      <c r="NRQ365" s="2"/>
      <c r="NRR365" s="2"/>
      <c r="NRS365" s="2"/>
      <c r="NRT365" s="2"/>
      <c r="NRU365" s="2"/>
      <c r="NRV365" s="2"/>
      <c r="NRW365" s="2"/>
      <c r="NRX365" s="2"/>
      <c r="NRY365" s="2"/>
      <c r="NRZ365" s="2"/>
      <c r="NSA365" s="2"/>
      <c r="NSB365" s="2"/>
      <c r="NSC365" s="2"/>
      <c r="NSD365" s="2"/>
      <c r="NSE365" s="2"/>
      <c r="NSF365" s="2"/>
      <c r="NSG365" s="2"/>
      <c r="NSH365" s="2"/>
      <c r="NSI365" s="2"/>
      <c r="NSJ365" s="2"/>
      <c r="NSK365" s="2"/>
      <c r="NSL365" s="2"/>
      <c r="NSM365" s="2"/>
      <c r="NSN365" s="2"/>
      <c r="NSO365" s="2"/>
      <c r="NSP365" s="2"/>
      <c r="NSQ365" s="2"/>
      <c r="NSR365" s="2"/>
      <c r="NSS365" s="2"/>
      <c r="NST365" s="2"/>
      <c r="NSU365" s="2"/>
      <c r="NSV365" s="2"/>
      <c r="NSW365" s="2"/>
      <c r="NSX365" s="2"/>
      <c r="NSY365" s="2"/>
      <c r="NSZ365" s="2"/>
      <c r="NTA365" s="2"/>
      <c r="NTB365" s="2"/>
      <c r="NTC365" s="2"/>
      <c r="NTD365" s="2"/>
      <c r="NTE365" s="2"/>
      <c r="NTF365" s="2"/>
      <c r="NTG365" s="2"/>
      <c r="NTH365" s="2"/>
      <c r="NTI365" s="2"/>
      <c r="NTJ365" s="2"/>
      <c r="NTK365" s="2"/>
      <c r="NTL365" s="2"/>
      <c r="NTM365" s="2"/>
      <c r="NTN365" s="2"/>
      <c r="NTO365" s="2"/>
      <c r="NTP365" s="2"/>
      <c r="NTQ365" s="2"/>
      <c r="NTR365" s="2"/>
      <c r="NTS365" s="2"/>
      <c r="NTT365" s="2"/>
      <c r="NTU365" s="2"/>
      <c r="NTV365" s="2"/>
      <c r="NTW365" s="2"/>
      <c r="NTX365" s="2"/>
      <c r="NTY365" s="2"/>
      <c r="NTZ365" s="2"/>
      <c r="NUA365" s="2"/>
      <c r="NUB365" s="2"/>
      <c r="NUC365" s="2"/>
      <c r="NUD365" s="2"/>
      <c r="NUE365" s="2"/>
      <c r="NUF365" s="2"/>
      <c r="NUG365" s="2"/>
      <c r="NUH365" s="2"/>
      <c r="NUI365" s="2"/>
      <c r="NUJ365" s="2"/>
      <c r="NUK365" s="2"/>
      <c r="NUL365" s="2"/>
      <c r="NUM365" s="2"/>
      <c r="NUN365" s="2"/>
      <c r="NUO365" s="2"/>
      <c r="NUP365" s="2"/>
      <c r="NUQ365" s="2"/>
      <c r="NUR365" s="2"/>
      <c r="NUS365" s="2"/>
      <c r="NUT365" s="2"/>
      <c r="NUU365" s="2"/>
      <c r="NUV365" s="2"/>
      <c r="NUW365" s="2"/>
      <c r="NUX365" s="2"/>
      <c r="NUY365" s="2"/>
      <c r="NUZ365" s="2"/>
      <c r="NVA365" s="2"/>
      <c r="NVB365" s="2"/>
      <c r="NVC365" s="2"/>
      <c r="NVD365" s="2"/>
      <c r="NVE365" s="2"/>
      <c r="NVF365" s="2"/>
      <c r="NVG365" s="2"/>
      <c r="NVH365" s="2"/>
      <c r="NVI365" s="2"/>
      <c r="NVJ365" s="2"/>
      <c r="NVK365" s="2"/>
      <c r="NVL365" s="2"/>
      <c r="NVM365" s="2"/>
      <c r="NVN365" s="2"/>
      <c r="NVO365" s="2"/>
      <c r="NVP365" s="2"/>
      <c r="NVQ365" s="2"/>
      <c r="NVR365" s="2"/>
      <c r="NVS365" s="2"/>
      <c r="NVT365" s="2"/>
      <c r="NVU365" s="2"/>
      <c r="NVV365" s="2"/>
      <c r="NVW365" s="2"/>
      <c r="NVX365" s="2"/>
      <c r="NVY365" s="2"/>
      <c r="NVZ365" s="2"/>
      <c r="NWA365" s="2"/>
      <c r="NWB365" s="2"/>
      <c r="NWC365" s="2"/>
      <c r="NWD365" s="2"/>
      <c r="NWE365" s="2"/>
      <c r="NWF365" s="2"/>
      <c r="NWG365" s="2"/>
      <c r="NWH365" s="2"/>
      <c r="NWI365" s="2"/>
      <c r="NWJ365" s="2"/>
      <c r="NWK365" s="2"/>
      <c r="NWL365" s="2"/>
      <c r="NWM365" s="2"/>
      <c r="NWN365" s="2"/>
      <c r="NWO365" s="2"/>
      <c r="NWP365" s="2"/>
      <c r="NWQ365" s="2"/>
      <c r="NWR365" s="2"/>
      <c r="NWS365" s="2"/>
      <c r="NWT365" s="2"/>
      <c r="NWU365" s="2"/>
      <c r="NWV365" s="2"/>
      <c r="NWW365" s="2"/>
      <c r="NWX365" s="2"/>
      <c r="NWY365" s="2"/>
      <c r="NWZ365" s="2"/>
      <c r="NXA365" s="2"/>
      <c r="NXB365" s="2"/>
      <c r="NXC365" s="2"/>
      <c r="NXD365" s="2"/>
      <c r="NXE365" s="2"/>
      <c r="NXF365" s="2"/>
      <c r="NXG365" s="2"/>
      <c r="NXH365" s="2"/>
      <c r="NXI365" s="2"/>
      <c r="NXJ365" s="2"/>
      <c r="NXK365" s="2"/>
      <c r="NXL365" s="2"/>
      <c r="NXM365" s="2"/>
      <c r="NXN365" s="2"/>
      <c r="NXO365" s="2"/>
      <c r="NXP365" s="2"/>
      <c r="NXQ365" s="2"/>
      <c r="NXR365" s="2"/>
      <c r="NXS365" s="2"/>
      <c r="NXT365" s="2"/>
      <c r="NXU365" s="2"/>
      <c r="NXV365" s="2"/>
      <c r="NXW365" s="2"/>
      <c r="NXX365" s="2"/>
      <c r="NXY365" s="2"/>
      <c r="NXZ365" s="2"/>
      <c r="NYA365" s="2"/>
      <c r="NYB365" s="2"/>
      <c r="NYC365" s="2"/>
      <c r="NYD365" s="2"/>
      <c r="NYE365" s="2"/>
      <c r="NYF365" s="2"/>
      <c r="NYG365" s="2"/>
      <c r="NYH365" s="2"/>
      <c r="NYI365" s="2"/>
      <c r="NYJ365" s="2"/>
      <c r="NYK365" s="2"/>
      <c r="NYL365" s="2"/>
      <c r="NYM365" s="2"/>
      <c r="NYN365" s="2"/>
      <c r="NYO365" s="2"/>
      <c r="NYP365" s="2"/>
      <c r="NYQ365" s="2"/>
      <c r="NYR365" s="2"/>
      <c r="NYS365" s="2"/>
      <c r="NYT365" s="2"/>
      <c r="NYU365" s="2"/>
      <c r="NYV365" s="2"/>
      <c r="NYW365" s="2"/>
      <c r="NYX365" s="2"/>
      <c r="NYY365" s="2"/>
      <c r="NYZ365" s="2"/>
      <c r="NZA365" s="2"/>
      <c r="NZB365" s="2"/>
      <c r="NZC365" s="2"/>
      <c r="NZD365" s="2"/>
      <c r="NZE365" s="2"/>
      <c r="NZF365" s="2"/>
      <c r="NZG365" s="2"/>
      <c r="NZH365" s="2"/>
      <c r="NZI365" s="2"/>
      <c r="NZJ365" s="2"/>
      <c r="NZK365" s="2"/>
      <c r="NZL365" s="2"/>
      <c r="NZM365" s="2"/>
      <c r="NZN365" s="2"/>
      <c r="NZO365" s="2"/>
      <c r="NZP365" s="2"/>
      <c r="NZQ365" s="2"/>
      <c r="NZR365" s="2"/>
      <c r="NZS365" s="2"/>
      <c r="NZT365" s="2"/>
      <c r="NZU365" s="2"/>
      <c r="NZV365" s="2"/>
      <c r="NZW365" s="2"/>
      <c r="NZX365" s="2"/>
      <c r="NZY365" s="2"/>
      <c r="NZZ365" s="2"/>
      <c r="OAA365" s="2"/>
      <c r="OAB365" s="2"/>
      <c r="OAC365" s="2"/>
      <c r="OAD365" s="2"/>
      <c r="OAE365" s="2"/>
      <c r="OAF365" s="2"/>
      <c r="OAG365" s="2"/>
      <c r="OAH365" s="2"/>
      <c r="OAI365" s="2"/>
      <c r="OAJ365" s="2"/>
      <c r="OAK365" s="2"/>
      <c r="OAL365" s="2"/>
      <c r="OAM365" s="2"/>
      <c r="OAN365" s="2"/>
      <c r="OAO365" s="2"/>
      <c r="OAP365" s="2"/>
      <c r="OAQ365" s="2"/>
      <c r="OAR365" s="2"/>
      <c r="OAS365" s="2"/>
      <c r="OAT365" s="2"/>
      <c r="OAU365" s="2"/>
      <c r="OAV365" s="2"/>
      <c r="OAW365" s="2"/>
      <c r="OAX365" s="2"/>
      <c r="OAY365" s="2"/>
      <c r="OAZ365" s="2"/>
      <c r="OBA365" s="2"/>
      <c r="OBB365" s="2"/>
      <c r="OBC365" s="2"/>
      <c r="OBD365" s="2"/>
      <c r="OBE365" s="2"/>
      <c r="OBF365" s="2"/>
      <c r="OBG365" s="2"/>
      <c r="OBH365" s="2"/>
      <c r="OBI365" s="2"/>
      <c r="OBJ365" s="2"/>
      <c r="OBK365" s="2"/>
      <c r="OBL365" s="2"/>
      <c r="OBM365" s="2"/>
      <c r="OBN365" s="2"/>
      <c r="OBO365" s="2"/>
      <c r="OBP365" s="2"/>
      <c r="OBQ365" s="2"/>
      <c r="OBR365" s="2"/>
      <c r="OBS365" s="2"/>
      <c r="OBT365" s="2"/>
      <c r="OBU365" s="2"/>
      <c r="OBV365" s="2"/>
      <c r="OBW365" s="2"/>
      <c r="OBX365" s="2"/>
      <c r="OBY365" s="2"/>
      <c r="OBZ365" s="2"/>
      <c r="OCA365" s="2"/>
      <c r="OCB365" s="2"/>
      <c r="OCC365" s="2"/>
      <c r="OCD365" s="2"/>
      <c r="OCE365" s="2"/>
      <c r="OCF365" s="2"/>
      <c r="OCG365" s="2"/>
      <c r="OCH365" s="2"/>
      <c r="OCI365" s="2"/>
      <c r="OCJ365" s="2"/>
      <c r="OCK365" s="2"/>
      <c r="OCL365" s="2"/>
      <c r="OCM365" s="2"/>
      <c r="OCN365" s="2"/>
      <c r="OCO365" s="2"/>
      <c r="OCP365" s="2"/>
      <c r="OCQ365" s="2"/>
      <c r="OCR365" s="2"/>
      <c r="OCS365" s="2"/>
      <c r="OCT365" s="2"/>
      <c r="OCU365" s="2"/>
      <c r="OCV365" s="2"/>
      <c r="OCW365" s="2"/>
      <c r="OCX365" s="2"/>
      <c r="OCY365" s="2"/>
      <c r="OCZ365" s="2"/>
      <c r="ODA365" s="2"/>
      <c r="ODB365" s="2"/>
      <c r="ODC365" s="2"/>
      <c r="ODD365" s="2"/>
      <c r="ODE365" s="2"/>
      <c r="ODF365" s="2"/>
      <c r="ODG365" s="2"/>
      <c r="ODH365" s="2"/>
      <c r="ODI365" s="2"/>
      <c r="ODJ365" s="2"/>
      <c r="ODK365" s="2"/>
      <c r="ODL365" s="2"/>
      <c r="ODM365" s="2"/>
      <c r="ODN365" s="2"/>
      <c r="ODO365" s="2"/>
      <c r="ODP365" s="2"/>
      <c r="ODQ365" s="2"/>
      <c r="ODR365" s="2"/>
      <c r="ODS365" s="2"/>
      <c r="ODT365" s="2"/>
      <c r="ODU365" s="2"/>
      <c r="ODV365" s="2"/>
      <c r="ODW365" s="2"/>
      <c r="ODX365" s="2"/>
      <c r="ODY365" s="2"/>
      <c r="ODZ365" s="2"/>
      <c r="OEA365" s="2"/>
      <c r="OEB365" s="2"/>
      <c r="OEC365" s="2"/>
      <c r="OED365" s="2"/>
      <c r="OEE365" s="2"/>
      <c r="OEF365" s="2"/>
      <c r="OEG365" s="2"/>
      <c r="OEH365" s="2"/>
      <c r="OEI365" s="2"/>
      <c r="OEJ365" s="2"/>
      <c r="OEK365" s="2"/>
      <c r="OEL365" s="2"/>
      <c r="OEM365" s="2"/>
      <c r="OEN365" s="2"/>
      <c r="OEO365" s="2"/>
      <c r="OEP365" s="2"/>
      <c r="OEQ365" s="2"/>
      <c r="OER365" s="2"/>
      <c r="OES365" s="2"/>
      <c r="OET365" s="2"/>
      <c r="OEU365" s="2"/>
      <c r="OEV365" s="2"/>
      <c r="OEW365" s="2"/>
      <c r="OEX365" s="2"/>
      <c r="OEY365" s="2"/>
      <c r="OEZ365" s="2"/>
      <c r="OFA365" s="2"/>
      <c r="OFB365" s="2"/>
      <c r="OFC365" s="2"/>
      <c r="OFD365" s="2"/>
      <c r="OFE365" s="2"/>
      <c r="OFF365" s="2"/>
      <c r="OFG365" s="2"/>
      <c r="OFH365" s="2"/>
      <c r="OFI365" s="2"/>
      <c r="OFJ365" s="2"/>
      <c r="OFK365" s="2"/>
      <c r="OFL365" s="2"/>
      <c r="OFM365" s="2"/>
      <c r="OFN365" s="2"/>
      <c r="OFO365" s="2"/>
      <c r="OFP365" s="2"/>
      <c r="OFQ365" s="2"/>
      <c r="OFR365" s="2"/>
      <c r="OFS365" s="2"/>
      <c r="OFT365" s="2"/>
      <c r="OFU365" s="2"/>
      <c r="OFV365" s="2"/>
      <c r="OFW365" s="2"/>
      <c r="OFX365" s="2"/>
      <c r="OFY365" s="2"/>
      <c r="OFZ365" s="2"/>
      <c r="OGA365" s="2"/>
      <c r="OGB365" s="2"/>
      <c r="OGC365" s="2"/>
      <c r="OGD365" s="2"/>
      <c r="OGE365" s="2"/>
      <c r="OGF365" s="2"/>
      <c r="OGG365" s="2"/>
      <c r="OGH365" s="2"/>
      <c r="OGI365" s="2"/>
      <c r="OGJ365" s="2"/>
      <c r="OGK365" s="2"/>
      <c r="OGL365" s="2"/>
      <c r="OGM365" s="2"/>
      <c r="OGN365" s="2"/>
      <c r="OGO365" s="2"/>
      <c r="OGP365" s="2"/>
      <c r="OGQ365" s="2"/>
      <c r="OGR365" s="2"/>
      <c r="OGS365" s="2"/>
      <c r="OGT365" s="2"/>
      <c r="OGU365" s="2"/>
      <c r="OGV365" s="2"/>
      <c r="OGW365" s="2"/>
      <c r="OGX365" s="2"/>
      <c r="OGY365" s="2"/>
      <c r="OGZ365" s="2"/>
      <c r="OHA365" s="2"/>
      <c r="OHB365" s="2"/>
      <c r="OHC365" s="2"/>
      <c r="OHD365" s="2"/>
      <c r="OHE365" s="2"/>
      <c r="OHF365" s="2"/>
      <c r="OHG365" s="2"/>
      <c r="OHH365" s="2"/>
      <c r="OHI365" s="2"/>
      <c r="OHJ365" s="2"/>
      <c r="OHK365" s="2"/>
      <c r="OHL365" s="2"/>
      <c r="OHM365" s="2"/>
      <c r="OHN365" s="2"/>
      <c r="OHO365" s="2"/>
      <c r="OHP365" s="2"/>
      <c r="OHQ365" s="2"/>
      <c r="OHR365" s="2"/>
      <c r="OHS365" s="2"/>
      <c r="OHT365" s="2"/>
      <c r="OHU365" s="2"/>
      <c r="OHV365" s="2"/>
      <c r="OHW365" s="2"/>
      <c r="OHX365" s="2"/>
      <c r="OHY365" s="2"/>
      <c r="OHZ365" s="2"/>
      <c r="OIA365" s="2"/>
      <c r="OIB365" s="2"/>
      <c r="OIC365" s="2"/>
      <c r="OID365" s="2"/>
      <c r="OIE365" s="2"/>
      <c r="OIF365" s="2"/>
      <c r="OIG365" s="2"/>
      <c r="OIH365" s="2"/>
      <c r="OII365" s="2"/>
      <c r="OIJ365" s="2"/>
      <c r="OIK365" s="2"/>
      <c r="OIL365" s="2"/>
      <c r="OIM365" s="2"/>
      <c r="OIN365" s="2"/>
      <c r="OIO365" s="2"/>
      <c r="OIP365" s="2"/>
      <c r="OIQ365" s="2"/>
      <c r="OIR365" s="2"/>
      <c r="OIS365" s="2"/>
      <c r="OIT365" s="2"/>
      <c r="OIU365" s="2"/>
      <c r="OIV365" s="2"/>
      <c r="OIW365" s="2"/>
      <c r="OIX365" s="2"/>
      <c r="OIY365" s="2"/>
      <c r="OIZ365" s="2"/>
      <c r="OJA365" s="2"/>
      <c r="OJB365" s="2"/>
      <c r="OJC365" s="2"/>
      <c r="OJD365" s="2"/>
      <c r="OJE365" s="2"/>
      <c r="OJF365" s="2"/>
      <c r="OJG365" s="2"/>
      <c r="OJH365" s="2"/>
      <c r="OJI365" s="2"/>
      <c r="OJJ365" s="2"/>
      <c r="OJK365" s="2"/>
      <c r="OJL365" s="2"/>
      <c r="OJM365" s="2"/>
      <c r="OJN365" s="2"/>
      <c r="OJO365" s="2"/>
      <c r="OJP365" s="2"/>
      <c r="OJQ365" s="2"/>
      <c r="OJR365" s="2"/>
      <c r="OJS365" s="2"/>
      <c r="OJT365" s="2"/>
      <c r="OJU365" s="2"/>
      <c r="OJV365" s="2"/>
      <c r="OJW365" s="2"/>
      <c r="OJX365" s="2"/>
      <c r="OJY365" s="2"/>
      <c r="OJZ365" s="2"/>
      <c r="OKA365" s="2"/>
      <c r="OKB365" s="2"/>
      <c r="OKC365" s="2"/>
      <c r="OKD365" s="2"/>
      <c r="OKE365" s="2"/>
      <c r="OKF365" s="2"/>
      <c r="OKG365" s="2"/>
      <c r="OKH365" s="2"/>
      <c r="OKI365" s="2"/>
      <c r="OKJ365" s="2"/>
      <c r="OKK365" s="2"/>
      <c r="OKL365" s="2"/>
      <c r="OKM365" s="2"/>
      <c r="OKN365" s="2"/>
      <c r="OKO365" s="2"/>
      <c r="OKP365" s="2"/>
      <c r="OKQ365" s="2"/>
      <c r="OKR365" s="2"/>
      <c r="OKS365" s="2"/>
      <c r="OKT365" s="2"/>
      <c r="OKU365" s="2"/>
      <c r="OKV365" s="2"/>
      <c r="OKW365" s="2"/>
      <c r="OKX365" s="2"/>
      <c r="OKY365" s="2"/>
      <c r="OKZ365" s="2"/>
      <c r="OLA365" s="2"/>
      <c r="OLB365" s="2"/>
      <c r="OLC365" s="2"/>
      <c r="OLD365" s="2"/>
      <c r="OLE365" s="2"/>
      <c r="OLF365" s="2"/>
      <c r="OLG365" s="2"/>
      <c r="OLH365" s="2"/>
      <c r="OLI365" s="2"/>
      <c r="OLJ365" s="2"/>
      <c r="OLK365" s="2"/>
      <c r="OLL365" s="2"/>
      <c r="OLM365" s="2"/>
      <c r="OLN365" s="2"/>
      <c r="OLO365" s="2"/>
      <c r="OLP365" s="2"/>
      <c r="OLQ365" s="2"/>
      <c r="OLR365" s="2"/>
      <c r="OLS365" s="2"/>
      <c r="OLT365" s="2"/>
      <c r="OLU365" s="2"/>
      <c r="OLV365" s="2"/>
      <c r="OLW365" s="2"/>
      <c r="OLX365" s="2"/>
      <c r="OLY365" s="2"/>
      <c r="OLZ365" s="2"/>
      <c r="OMA365" s="2"/>
      <c r="OMB365" s="2"/>
      <c r="OMC365" s="2"/>
      <c r="OMD365" s="2"/>
      <c r="OME365" s="2"/>
      <c r="OMF365" s="2"/>
      <c r="OMG365" s="2"/>
      <c r="OMH365" s="2"/>
      <c r="OMI365" s="2"/>
      <c r="OMJ365" s="2"/>
      <c r="OMK365" s="2"/>
      <c r="OML365" s="2"/>
      <c r="OMM365" s="2"/>
      <c r="OMN365" s="2"/>
      <c r="OMO365" s="2"/>
      <c r="OMP365" s="2"/>
      <c r="OMQ365" s="2"/>
      <c r="OMR365" s="2"/>
      <c r="OMS365" s="2"/>
      <c r="OMT365" s="2"/>
      <c r="OMU365" s="2"/>
      <c r="OMV365" s="2"/>
      <c r="OMW365" s="2"/>
      <c r="OMX365" s="2"/>
      <c r="OMY365" s="2"/>
      <c r="OMZ365" s="2"/>
      <c r="ONA365" s="2"/>
      <c r="ONB365" s="2"/>
      <c r="ONC365" s="2"/>
      <c r="OND365" s="2"/>
      <c r="ONE365" s="2"/>
      <c r="ONF365" s="2"/>
      <c r="ONG365" s="2"/>
      <c r="ONH365" s="2"/>
      <c r="ONI365" s="2"/>
      <c r="ONJ365" s="2"/>
      <c r="ONK365" s="2"/>
      <c r="ONL365" s="2"/>
      <c r="ONM365" s="2"/>
      <c r="ONN365" s="2"/>
      <c r="ONO365" s="2"/>
      <c r="ONP365" s="2"/>
      <c r="ONQ365" s="2"/>
      <c r="ONR365" s="2"/>
      <c r="ONS365" s="2"/>
      <c r="ONT365" s="2"/>
      <c r="ONU365" s="2"/>
      <c r="ONV365" s="2"/>
      <c r="ONW365" s="2"/>
      <c r="ONX365" s="2"/>
      <c r="ONY365" s="2"/>
      <c r="ONZ365" s="2"/>
      <c r="OOA365" s="2"/>
      <c r="OOB365" s="2"/>
      <c r="OOC365" s="2"/>
      <c r="OOD365" s="2"/>
      <c r="OOE365" s="2"/>
      <c r="OOF365" s="2"/>
      <c r="OOG365" s="2"/>
      <c r="OOH365" s="2"/>
      <c r="OOI365" s="2"/>
      <c r="OOJ365" s="2"/>
      <c r="OOK365" s="2"/>
      <c r="OOL365" s="2"/>
      <c r="OOM365" s="2"/>
      <c r="OON365" s="2"/>
      <c r="OOO365" s="2"/>
      <c r="OOP365" s="2"/>
      <c r="OOQ365" s="2"/>
      <c r="OOR365" s="2"/>
      <c r="OOS365" s="2"/>
      <c r="OOT365" s="2"/>
      <c r="OOU365" s="2"/>
      <c r="OOV365" s="2"/>
      <c r="OOW365" s="2"/>
      <c r="OOX365" s="2"/>
      <c r="OOY365" s="2"/>
      <c r="OOZ365" s="2"/>
      <c r="OPA365" s="2"/>
      <c r="OPB365" s="2"/>
      <c r="OPC365" s="2"/>
      <c r="OPD365" s="2"/>
      <c r="OPE365" s="2"/>
      <c r="OPF365" s="2"/>
      <c r="OPG365" s="2"/>
      <c r="OPH365" s="2"/>
      <c r="OPI365" s="2"/>
      <c r="OPJ365" s="2"/>
      <c r="OPK365" s="2"/>
      <c r="OPL365" s="2"/>
      <c r="OPM365" s="2"/>
      <c r="OPN365" s="2"/>
      <c r="OPO365" s="2"/>
      <c r="OPP365" s="2"/>
      <c r="OPQ365" s="2"/>
      <c r="OPR365" s="2"/>
      <c r="OPS365" s="2"/>
      <c r="OPT365" s="2"/>
      <c r="OPU365" s="2"/>
      <c r="OPV365" s="2"/>
      <c r="OPW365" s="2"/>
      <c r="OPX365" s="2"/>
      <c r="OPY365" s="2"/>
      <c r="OPZ365" s="2"/>
      <c r="OQA365" s="2"/>
      <c r="OQB365" s="2"/>
      <c r="OQC365" s="2"/>
      <c r="OQD365" s="2"/>
      <c r="OQE365" s="2"/>
      <c r="OQF365" s="2"/>
      <c r="OQG365" s="2"/>
      <c r="OQH365" s="2"/>
      <c r="OQI365" s="2"/>
      <c r="OQJ365" s="2"/>
      <c r="OQK365" s="2"/>
      <c r="OQL365" s="2"/>
      <c r="OQM365" s="2"/>
      <c r="OQN365" s="2"/>
      <c r="OQO365" s="2"/>
      <c r="OQP365" s="2"/>
      <c r="OQQ365" s="2"/>
      <c r="OQR365" s="2"/>
      <c r="OQS365" s="2"/>
      <c r="OQT365" s="2"/>
      <c r="OQU365" s="2"/>
      <c r="OQV365" s="2"/>
      <c r="OQW365" s="2"/>
      <c r="OQX365" s="2"/>
      <c r="OQY365" s="2"/>
      <c r="OQZ365" s="2"/>
      <c r="ORA365" s="2"/>
      <c r="ORB365" s="2"/>
      <c r="ORC365" s="2"/>
      <c r="ORD365" s="2"/>
      <c r="ORE365" s="2"/>
      <c r="ORF365" s="2"/>
      <c r="ORG365" s="2"/>
      <c r="ORH365" s="2"/>
      <c r="ORI365" s="2"/>
      <c r="ORJ365" s="2"/>
      <c r="ORK365" s="2"/>
      <c r="ORL365" s="2"/>
      <c r="ORM365" s="2"/>
      <c r="ORN365" s="2"/>
      <c r="ORO365" s="2"/>
      <c r="ORP365" s="2"/>
      <c r="ORQ365" s="2"/>
      <c r="ORR365" s="2"/>
      <c r="ORS365" s="2"/>
      <c r="ORT365" s="2"/>
      <c r="ORU365" s="2"/>
      <c r="ORV365" s="2"/>
      <c r="ORW365" s="2"/>
      <c r="ORX365" s="2"/>
      <c r="ORY365" s="2"/>
      <c r="ORZ365" s="2"/>
      <c r="OSA365" s="2"/>
      <c r="OSB365" s="2"/>
      <c r="OSC365" s="2"/>
      <c r="OSD365" s="2"/>
      <c r="OSE365" s="2"/>
      <c r="OSF365" s="2"/>
      <c r="OSG365" s="2"/>
      <c r="OSH365" s="2"/>
      <c r="OSI365" s="2"/>
      <c r="OSJ365" s="2"/>
      <c r="OSK365" s="2"/>
      <c r="OSL365" s="2"/>
      <c r="OSM365" s="2"/>
      <c r="OSN365" s="2"/>
      <c r="OSO365" s="2"/>
      <c r="OSP365" s="2"/>
      <c r="OSQ365" s="2"/>
      <c r="OSR365" s="2"/>
      <c r="OSS365" s="2"/>
      <c r="OST365" s="2"/>
      <c r="OSU365" s="2"/>
      <c r="OSV365" s="2"/>
      <c r="OSW365" s="2"/>
      <c r="OSX365" s="2"/>
      <c r="OSY365" s="2"/>
      <c r="OSZ365" s="2"/>
      <c r="OTA365" s="2"/>
      <c r="OTB365" s="2"/>
      <c r="OTC365" s="2"/>
      <c r="OTD365" s="2"/>
      <c r="OTE365" s="2"/>
      <c r="OTF365" s="2"/>
      <c r="OTG365" s="2"/>
      <c r="OTH365" s="2"/>
      <c r="OTI365" s="2"/>
      <c r="OTJ365" s="2"/>
      <c r="OTK365" s="2"/>
      <c r="OTL365" s="2"/>
      <c r="OTM365" s="2"/>
      <c r="OTN365" s="2"/>
      <c r="OTO365" s="2"/>
      <c r="OTP365" s="2"/>
      <c r="OTQ365" s="2"/>
      <c r="OTR365" s="2"/>
      <c r="OTS365" s="2"/>
      <c r="OTT365" s="2"/>
      <c r="OTU365" s="2"/>
      <c r="OTV365" s="2"/>
      <c r="OTW365" s="2"/>
      <c r="OTX365" s="2"/>
      <c r="OTY365" s="2"/>
      <c r="OTZ365" s="2"/>
      <c r="OUA365" s="2"/>
      <c r="OUB365" s="2"/>
      <c r="OUC365" s="2"/>
      <c r="OUD365" s="2"/>
      <c r="OUE365" s="2"/>
      <c r="OUF365" s="2"/>
      <c r="OUG365" s="2"/>
      <c r="OUH365" s="2"/>
      <c r="OUI365" s="2"/>
      <c r="OUJ365" s="2"/>
      <c r="OUK365" s="2"/>
      <c r="OUL365" s="2"/>
      <c r="OUM365" s="2"/>
      <c r="OUN365" s="2"/>
      <c r="OUO365" s="2"/>
      <c r="OUP365" s="2"/>
      <c r="OUQ365" s="2"/>
      <c r="OUR365" s="2"/>
      <c r="OUS365" s="2"/>
      <c r="OUT365" s="2"/>
      <c r="OUU365" s="2"/>
      <c r="OUV365" s="2"/>
      <c r="OUW365" s="2"/>
      <c r="OUX365" s="2"/>
      <c r="OUY365" s="2"/>
      <c r="OUZ365" s="2"/>
      <c r="OVA365" s="2"/>
      <c r="OVB365" s="2"/>
      <c r="OVC365" s="2"/>
      <c r="OVD365" s="2"/>
      <c r="OVE365" s="2"/>
      <c r="OVF365" s="2"/>
      <c r="OVG365" s="2"/>
      <c r="OVH365" s="2"/>
      <c r="OVI365" s="2"/>
      <c r="OVJ365" s="2"/>
      <c r="OVK365" s="2"/>
      <c r="OVL365" s="2"/>
      <c r="OVM365" s="2"/>
      <c r="OVN365" s="2"/>
      <c r="OVO365" s="2"/>
      <c r="OVP365" s="2"/>
      <c r="OVQ365" s="2"/>
      <c r="OVR365" s="2"/>
      <c r="OVS365" s="2"/>
      <c r="OVT365" s="2"/>
      <c r="OVU365" s="2"/>
      <c r="OVV365" s="2"/>
      <c r="OVW365" s="2"/>
      <c r="OVX365" s="2"/>
      <c r="OVY365" s="2"/>
      <c r="OVZ365" s="2"/>
      <c r="OWA365" s="2"/>
      <c r="OWB365" s="2"/>
      <c r="OWC365" s="2"/>
      <c r="OWD365" s="2"/>
      <c r="OWE365" s="2"/>
      <c r="OWF365" s="2"/>
      <c r="OWG365" s="2"/>
      <c r="OWH365" s="2"/>
      <c r="OWI365" s="2"/>
      <c r="OWJ365" s="2"/>
      <c r="OWK365" s="2"/>
      <c r="OWL365" s="2"/>
      <c r="OWM365" s="2"/>
      <c r="OWN365" s="2"/>
      <c r="OWO365" s="2"/>
      <c r="OWP365" s="2"/>
      <c r="OWQ365" s="2"/>
      <c r="OWR365" s="2"/>
      <c r="OWS365" s="2"/>
      <c r="OWT365" s="2"/>
      <c r="OWU365" s="2"/>
      <c r="OWV365" s="2"/>
      <c r="OWW365" s="2"/>
      <c r="OWX365" s="2"/>
      <c r="OWY365" s="2"/>
      <c r="OWZ365" s="2"/>
      <c r="OXA365" s="2"/>
      <c r="OXB365" s="2"/>
      <c r="OXC365" s="2"/>
      <c r="OXD365" s="2"/>
      <c r="OXE365" s="2"/>
      <c r="OXF365" s="2"/>
      <c r="OXG365" s="2"/>
      <c r="OXH365" s="2"/>
      <c r="OXI365" s="2"/>
      <c r="OXJ365" s="2"/>
      <c r="OXK365" s="2"/>
      <c r="OXL365" s="2"/>
      <c r="OXM365" s="2"/>
      <c r="OXN365" s="2"/>
      <c r="OXO365" s="2"/>
      <c r="OXP365" s="2"/>
      <c r="OXQ365" s="2"/>
      <c r="OXR365" s="2"/>
      <c r="OXS365" s="2"/>
      <c r="OXT365" s="2"/>
      <c r="OXU365" s="2"/>
      <c r="OXV365" s="2"/>
      <c r="OXW365" s="2"/>
      <c r="OXX365" s="2"/>
      <c r="OXY365" s="2"/>
      <c r="OXZ365" s="2"/>
      <c r="OYA365" s="2"/>
      <c r="OYB365" s="2"/>
      <c r="OYC365" s="2"/>
      <c r="OYD365" s="2"/>
      <c r="OYE365" s="2"/>
      <c r="OYF365" s="2"/>
      <c r="OYG365" s="2"/>
      <c r="OYH365" s="2"/>
      <c r="OYI365" s="2"/>
      <c r="OYJ365" s="2"/>
      <c r="OYK365" s="2"/>
      <c r="OYL365" s="2"/>
      <c r="OYM365" s="2"/>
      <c r="OYN365" s="2"/>
      <c r="OYO365" s="2"/>
      <c r="OYP365" s="2"/>
      <c r="OYQ365" s="2"/>
      <c r="OYR365" s="2"/>
      <c r="OYS365" s="2"/>
      <c r="OYT365" s="2"/>
      <c r="OYU365" s="2"/>
      <c r="OYV365" s="2"/>
      <c r="OYW365" s="2"/>
      <c r="OYX365" s="2"/>
      <c r="OYY365" s="2"/>
      <c r="OYZ365" s="2"/>
      <c r="OZA365" s="2"/>
      <c r="OZB365" s="2"/>
      <c r="OZC365" s="2"/>
      <c r="OZD365" s="2"/>
      <c r="OZE365" s="2"/>
      <c r="OZF365" s="2"/>
      <c r="OZG365" s="2"/>
      <c r="OZH365" s="2"/>
      <c r="OZI365" s="2"/>
      <c r="OZJ365" s="2"/>
      <c r="OZK365" s="2"/>
      <c r="OZL365" s="2"/>
      <c r="OZM365" s="2"/>
      <c r="OZN365" s="2"/>
      <c r="OZO365" s="2"/>
      <c r="OZP365" s="2"/>
      <c r="OZQ365" s="2"/>
      <c r="OZR365" s="2"/>
      <c r="OZS365" s="2"/>
      <c r="OZT365" s="2"/>
      <c r="OZU365" s="2"/>
      <c r="OZV365" s="2"/>
      <c r="OZW365" s="2"/>
      <c r="OZX365" s="2"/>
      <c r="OZY365" s="2"/>
      <c r="OZZ365" s="2"/>
      <c r="PAA365" s="2"/>
      <c r="PAB365" s="2"/>
      <c r="PAC365" s="2"/>
      <c r="PAD365" s="2"/>
      <c r="PAE365" s="2"/>
      <c r="PAF365" s="2"/>
      <c r="PAG365" s="2"/>
      <c r="PAH365" s="2"/>
      <c r="PAI365" s="2"/>
      <c r="PAJ365" s="2"/>
      <c r="PAK365" s="2"/>
      <c r="PAL365" s="2"/>
      <c r="PAM365" s="2"/>
      <c r="PAN365" s="2"/>
      <c r="PAO365" s="2"/>
      <c r="PAP365" s="2"/>
      <c r="PAQ365" s="2"/>
      <c r="PAR365" s="2"/>
      <c r="PAS365" s="2"/>
      <c r="PAT365" s="2"/>
      <c r="PAU365" s="2"/>
      <c r="PAV365" s="2"/>
      <c r="PAW365" s="2"/>
      <c r="PAX365" s="2"/>
      <c r="PAY365" s="2"/>
      <c r="PAZ365" s="2"/>
      <c r="PBA365" s="2"/>
      <c r="PBB365" s="2"/>
      <c r="PBC365" s="2"/>
      <c r="PBD365" s="2"/>
      <c r="PBE365" s="2"/>
      <c r="PBF365" s="2"/>
      <c r="PBG365" s="2"/>
      <c r="PBH365" s="2"/>
      <c r="PBI365" s="2"/>
      <c r="PBJ365" s="2"/>
      <c r="PBK365" s="2"/>
      <c r="PBL365" s="2"/>
      <c r="PBM365" s="2"/>
      <c r="PBN365" s="2"/>
      <c r="PBO365" s="2"/>
      <c r="PBP365" s="2"/>
      <c r="PBQ365" s="2"/>
      <c r="PBR365" s="2"/>
      <c r="PBS365" s="2"/>
      <c r="PBT365" s="2"/>
      <c r="PBU365" s="2"/>
      <c r="PBV365" s="2"/>
      <c r="PBW365" s="2"/>
      <c r="PBX365" s="2"/>
      <c r="PBY365" s="2"/>
      <c r="PBZ365" s="2"/>
      <c r="PCA365" s="2"/>
      <c r="PCB365" s="2"/>
      <c r="PCC365" s="2"/>
      <c r="PCD365" s="2"/>
      <c r="PCE365" s="2"/>
      <c r="PCF365" s="2"/>
      <c r="PCG365" s="2"/>
      <c r="PCH365" s="2"/>
      <c r="PCI365" s="2"/>
      <c r="PCJ365" s="2"/>
      <c r="PCK365" s="2"/>
      <c r="PCL365" s="2"/>
      <c r="PCM365" s="2"/>
      <c r="PCN365" s="2"/>
      <c r="PCO365" s="2"/>
      <c r="PCP365" s="2"/>
      <c r="PCQ365" s="2"/>
      <c r="PCR365" s="2"/>
      <c r="PCS365" s="2"/>
      <c r="PCT365" s="2"/>
      <c r="PCU365" s="2"/>
      <c r="PCV365" s="2"/>
      <c r="PCW365" s="2"/>
      <c r="PCX365" s="2"/>
      <c r="PCY365" s="2"/>
      <c r="PCZ365" s="2"/>
      <c r="PDA365" s="2"/>
      <c r="PDB365" s="2"/>
      <c r="PDC365" s="2"/>
      <c r="PDD365" s="2"/>
      <c r="PDE365" s="2"/>
      <c r="PDF365" s="2"/>
      <c r="PDG365" s="2"/>
      <c r="PDH365" s="2"/>
      <c r="PDI365" s="2"/>
      <c r="PDJ365" s="2"/>
      <c r="PDK365" s="2"/>
      <c r="PDL365" s="2"/>
      <c r="PDM365" s="2"/>
      <c r="PDN365" s="2"/>
      <c r="PDO365" s="2"/>
      <c r="PDP365" s="2"/>
      <c r="PDQ365" s="2"/>
      <c r="PDR365" s="2"/>
      <c r="PDS365" s="2"/>
      <c r="PDT365" s="2"/>
      <c r="PDU365" s="2"/>
      <c r="PDV365" s="2"/>
      <c r="PDW365" s="2"/>
      <c r="PDX365" s="2"/>
      <c r="PDY365" s="2"/>
      <c r="PDZ365" s="2"/>
      <c r="PEA365" s="2"/>
      <c r="PEB365" s="2"/>
      <c r="PEC365" s="2"/>
      <c r="PED365" s="2"/>
      <c r="PEE365" s="2"/>
      <c r="PEF365" s="2"/>
      <c r="PEG365" s="2"/>
      <c r="PEH365" s="2"/>
      <c r="PEI365" s="2"/>
      <c r="PEJ365" s="2"/>
      <c r="PEK365" s="2"/>
      <c r="PEL365" s="2"/>
      <c r="PEM365" s="2"/>
      <c r="PEN365" s="2"/>
      <c r="PEO365" s="2"/>
      <c r="PEP365" s="2"/>
      <c r="PEQ365" s="2"/>
      <c r="PER365" s="2"/>
      <c r="PES365" s="2"/>
      <c r="PET365" s="2"/>
      <c r="PEU365" s="2"/>
      <c r="PEV365" s="2"/>
      <c r="PEW365" s="2"/>
      <c r="PEX365" s="2"/>
      <c r="PEY365" s="2"/>
      <c r="PEZ365" s="2"/>
      <c r="PFA365" s="2"/>
      <c r="PFB365" s="2"/>
      <c r="PFC365" s="2"/>
      <c r="PFD365" s="2"/>
      <c r="PFE365" s="2"/>
      <c r="PFF365" s="2"/>
      <c r="PFG365" s="2"/>
      <c r="PFH365" s="2"/>
      <c r="PFI365" s="2"/>
      <c r="PFJ365" s="2"/>
      <c r="PFK365" s="2"/>
      <c r="PFL365" s="2"/>
      <c r="PFM365" s="2"/>
      <c r="PFN365" s="2"/>
      <c r="PFO365" s="2"/>
      <c r="PFP365" s="2"/>
      <c r="PFQ365" s="2"/>
      <c r="PFR365" s="2"/>
      <c r="PFS365" s="2"/>
      <c r="PFT365" s="2"/>
      <c r="PFU365" s="2"/>
      <c r="PFV365" s="2"/>
      <c r="PFW365" s="2"/>
      <c r="PFX365" s="2"/>
      <c r="PFY365" s="2"/>
      <c r="PFZ365" s="2"/>
      <c r="PGA365" s="2"/>
      <c r="PGB365" s="2"/>
      <c r="PGC365" s="2"/>
      <c r="PGD365" s="2"/>
      <c r="PGE365" s="2"/>
      <c r="PGF365" s="2"/>
      <c r="PGG365" s="2"/>
      <c r="PGH365" s="2"/>
      <c r="PGI365" s="2"/>
      <c r="PGJ365" s="2"/>
      <c r="PGK365" s="2"/>
      <c r="PGL365" s="2"/>
      <c r="PGM365" s="2"/>
      <c r="PGN365" s="2"/>
      <c r="PGO365" s="2"/>
      <c r="PGP365" s="2"/>
      <c r="PGQ365" s="2"/>
      <c r="PGR365" s="2"/>
      <c r="PGS365" s="2"/>
      <c r="PGT365" s="2"/>
      <c r="PGU365" s="2"/>
      <c r="PGV365" s="2"/>
      <c r="PGW365" s="2"/>
      <c r="PGX365" s="2"/>
      <c r="PGY365" s="2"/>
      <c r="PGZ365" s="2"/>
      <c r="PHA365" s="2"/>
      <c r="PHB365" s="2"/>
      <c r="PHC365" s="2"/>
      <c r="PHD365" s="2"/>
      <c r="PHE365" s="2"/>
      <c r="PHF365" s="2"/>
      <c r="PHG365" s="2"/>
      <c r="PHH365" s="2"/>
      <c r="PHI365" s="2"/>
      <c r="PHJ365" s="2"/>
      <c r="PHK365" s="2"/>
      <c r="PHL365" s="2"/>
      <c r="PHM365" s="2"/>
      <c r="PHN365" s="2"/>
      <c r="PHO365" s="2"/>
      <c r="PHP365" s="2"/>
      <c r="PHQ365" s="2"/>
      <c r="PHR365" s="2"/>
      <c r="PHS365" s="2"/>
      <c r="PHT365" s="2"/>
      <c r="PHU365" s="2"/>
      <c r="PHV365" s="2"/>
      <c r="PHW365" s="2"/>
      <c r="PHX365" s="2"/>
      <c r="PHY365" s="2"/>
      <c r="PHZ365" s="2"/>
      <c r="PIA365" s="2"/>
      <c r="PIB365" s="2"/>
      <c r="PIC365" s="2"/>
      <c r="PID365" s="2"/>
      <c r="PIE365" s="2"/>
      <c r="PIF365" s="2"/>
      <c r="PIG365" s="2"/>
      <c r="PIH365" s="2"/>
      <c r="PII365" s="2"/>
      <c r="PIJ365" s="2"/>
      <c r="PIK365" s="2"/>
      <c r="PIL365" s="2"/>
      <c r="PIM365" s="2"/>
      <c r="PIN365" s="2"/>
      <c r="PIO365" s="2"/>
      <c r="PIP365" s="2"/>
      <c r="PIQ365" s="2"/>
      <c r="PIR365" s="2"/>
      <c r="PIS365" s="2"/>
      <c r="PIT365" s="2"/>
      <c r="PIU365" s="2"/>
      <c r="PIV365" s="2"/>
      <c r="PIW365" s="2"/>
      <c r="PIX365" s="2"/>
      <c r="PIY365" s="2"/>
      <c r="PIZ365" s="2"/>
      <c r="PJA365" s="2"/>
      <c r="PJB365" s="2"/>
      <c r="PJC365" s="2"/>
      <c r="PJD365" s="2"/>
      <c r="PJE365" s="2"/>
      <c r="PJF365" s="2"/>
      <c r="PJG365" s="2"/>
      <c r="PJH365" s="2"/>
      <c r="PJI365" s="2"/>
      <c r="PJJ365" s="2"/>
      <c r="PJK365" s="2"/>
      <c r="PJL365" s="2"/>
      <c r="PJM365" s="2"/>
      <c r="PJN365" s="2"/>
      <c r="PJO365" s="2"/>
      <c r="PJP365" s="2"/>
      <c r="PJQ365" s="2"/>
      <c r="PJR365" s="2"/>
      <c r="PJS365" s="2"/>
      <c r="PJT365" s="2"/>
      <c r="PJU365" s="2"/>
      <c r="PJV365" s="2"/>
      <c r="PJW365" s="2"/>
      <c r="PJX365" s="2"/>
      <c r="PJY365" s="2"/>
      <c r="PJZ365" s="2"/>
      <c r="PKA365" s="2"/>
      <c r="PKB365" s="2"/>
      <c r="PKC365" s="2"/>
      <c r="PKD365" s="2"/>
      <c r="PKE365" s="2"/>
      <c r="PKF365" s="2"/>
      <c r="PKG365" s="2"/>
      <c r="PKH365" s="2"/>
      <c r="PKI365" s="2"/>
      <c r="PKJ365" s="2"/>
      <c r="PKK365" s="2"/>
      <c r="PKL365" s="2"/>
      <c r="PKM365" s="2"/>
      <c r="PKN365" s="2"/>
      <c r="PKO365" s="2"/>
      <c r="PKP365" s="2"/>
      <c r="PKQ365" s="2"/>
      <c r="PKR365" s="2"/>
      <c r="PKS365" s="2"/>
      <c r="PKT365" s="2"/>
      <c r="PKU365" s="2"/>
      <c r="PKV365" s="2"/>
      <c r="PKW365" s="2"/>
      <c r="PKX365" s="2"/>
      <c r="PKY365" s="2"/>
      <c r="PKZ365" s="2"/>
      <c r="PLA365" s="2"/>
      <c r="PLB365" s="2"/>
      <c r="PLC365" s="2"/>
      <c r="PLD365" s="2"/>
      <c r="PLE365" s="2"/>
      <c r="PLF365" s="2"/>
      <c r="PLG365" s="2"/>
      <c r="PLH365" s="2"/>
      <c r="PLI365" s="2"/>
      <c r="PLJ365" s="2"/>
      <c r="PLK365" s="2"/>
      <c r="PLL365" s="2"/>
      <c r="PLM365" s="2"/>
      <c r="PLN365" s="2"/>
      <c r="PLO365" s="2"/>
      <c r="PLP365" s="2"/>
      <c r="PLQ365" s="2"/>
      <c r="PLR365" s="2"/>
      <c r="PLS365" s="2"/>
      <c r="PLT365" s="2"/>
      <c r="PLU365" s="2"/>
      <c r="PLV365" s="2"/>
      <c r="PLW365" s="2"/>
      <c r="PLX365" s="2"/>
      <c r="PLY365" s="2"/>
      <c r="PLZ365" s="2"/>
      <c r="PMA365" s="2"/>
      <c r="PMB365" s="2"/>
      <c r="PMC365" s="2"/>
      <c r="PMD365" s="2"/>
      <c r="PME365" s="2"/>
      <c r="PMF365" s="2"/>
      <c r="PMG365" s="2"/>
      <c r="PMH365" s="2"/>
      <c r="PMI365" s="2"/>
      <c r="PMJ365" s="2"/>
      <c r="PMK365" s="2"/>
      <c r="PML365" s="2"/>
      <c r="PMM365" s="2"/>
      <c r="PMN365" s="2"/>
      <c r="PMO365" s="2"/>
      <c r="PMP365" s="2"/>
      <c r="PMQ365" s="2"/>
      <c r="PMR365" s="2"/>
      <c r="PMS365" s="2"/>
      <c r="PMT365" s="2"/>
      <c r="PMU365" s="2"/>
      <c r="PMV365" s="2"/>
      <c r="PMW365" s="2"/>
      <c r="PMX365" s="2"/>
      <c r="PMY365" s="2"/>
      <c r="PMZ365" s="2"/>
      <c r="PNA365" s="2"/>
      <c r="PNB365" s="2"/>
      <c r="PNC365" s="2"/>
      <c r="PND365" s="2"/>
      <c r="PNE365" s="2"/>
      <c r="PNF365" s="2"/>
      <c r="PNG365" s="2"/>
      <c r="PNH365" s="2"/>
      <c r="PNI365" s="2"/>
      <c r="PNJ365" s="2"/>
      <c r="PNK365" s="2"/>
      <c r="PNL365" s="2"/>
      <c r="PNM365" s="2"/>
      <c r="PNN365" s="2"/>
      <c r="PNO365" s="2"/>
      <c r="PNP365" s="2"/>
      <c r="PNQ365" s="2"/>
      <c r="PNR365" s="2"/>
      <c r="PNS365" s="2"/>
      <c r="PNT365" s="2"/>
      <c r="PNU365" s="2"/>
      <c r="PNV365" s="2"/>
      <c r="PNW365" s="2"/>
      <c r="PNX365" s="2"/>
      <c r="PNY365" s="2"/>
      <c r="PNZ365" s="2"/>
      <c r="POA365" s="2"/>
      <c r="POB365" s="2"/>
      <c r="POC365" s="2"/>
      <c r="POD365" s="2"/>
      <c r="POE365" s="2"/>
      <c r="POF365" s="2"/>
      <c r="POG365" s="2"/>
      <c r="POH365" s="2"/>
      <c r="POI365" s="2"/>
      <c r="POJ365" s="2"/>
      <c r="POK365" s="2"/>
      <c r="POL365" s="2"/>
      <c r="POM365" s="2"/>
      <c r="PON365" s="2"/>
      <c r="POO365" s="2"/>
      <c r="POP365" s="2"/>
      <c r="POQ365" s="2"/>
      <c r="POR365" s="2"/>
      <c r="POS365" s="2"/>
      <c r="POT365" s="2"/>
      <c r="POU365" s="2"/>
      <c r="POV365" s="2"/>
      <c r="POW365" s="2"/>
      <c r="POX365" s="2"/>
      <c r="POY365" s="2"/>
      <c r="POZ365" s="2"/>
      <c r="PPA365" s="2"/>
      <c r="PPB365" s="2"/>
      <c r="PPC365" s="2"/>
      <c r="PPD365" s="2"/>
      <c r="PPE365" s="2"/>
      <c r="PPF365" s="2"/>
      <c r="PPG365" s="2"/>
      <c r="PPH365" s="2"/>
      <c r="PPI365" s="2"/>
      <c r="PPJ365" s="2"/>
      <c r="PPK365" s="2"/>
      <c r="PPL365" s="2"/>
      <c r="PPM365" s="2"/>
      <c r="PPN365" s="2"/>
      <c r="PPO365" s="2"/>
      <c r="PPP365" s="2"/>
      <c r="PPQ365" s="2"/>
      <c r="PPR365" s="2"/>
      <c r="PPS365" s="2"/>
      <c r="PPT365" s="2"/>
      <c r="PPU365" s="2"/>
      <c r="PPV365" s="2"/>
      <c r="PPW365" s="2"/>
      <c r="PPX365" s="2"/>
      <c r="PPY365" s="2"/>
      <c r="PPZ365" s="2"/>
      <c r="PQA365" s="2"/>
      <c r="PQB365" s="2"/>
      <c r="PQC365" s="2"/>
      <c r="PQD365" s="2"/>
      <c r="PQE365" s="2"/>
      <c r="PQF365" s="2"/>
      <c r="PQG365" s="2"/>
      <c r="PQH365" s="2"/>
      <c r="PQI365" s="2"/>
      <c r="PQJ365" s="2"/>
      <c r="PQK365" s="2"/>
      <c r="PQL365" s="2"/>
      <c r="PQM365" s="2"/>
      <c r="PQN365" s="2"/>
      <c r="PQO365" s="2"/>
      <c r="PQP365" s="2"/>
      <c r="PQQ365" s="2"/>
      <c r="PQR365" s="2"/>
      <c r="PQS365" s="2"/>
      <c r="PQT365" s="2"/>
      <c r="PQU365" s="2"/>
      <c r="PQV365" s="2"/>
      <c r="PQW365" s="2"/>
      <c r="PQX365" s="2"/>
      <c r="PQY365" s="2"/>
      <c r="PQZ365" s="2"/>
      <c r="PRA365" s="2"/>
      <c r="PRB365" s="2"/>
      <c r="PRC365" s="2"/>
      <c r="PRD365" s="2"/>
      <c r="PRE365" s="2"/>
      <c r="PRF365" s="2"/>
      <c r="PRG365" s="2"/>
      <c r="PRH365" s="2"/>
      <c r="PRI365" s="2"/>
      <c r="PRJ365" s="2"/>
      <c r="PRK365" s="2"/>
      <c r="PRL365" s="2"/>
      <c r="PRM365" s="2"/>
      <c r="PRN365" s="2"/>
      <c r="PRO365" s="2"/>
      <c r="PRP365" s="2"/>
      <c r="PRQ365" s="2"/>
      <c r="PRR365" s="2"/>
      <c r="PRS365" s="2"/>
      <c r="PRT365" s="2"/>
      <c r="PRU365" s="2"/>
      <c r="PRV365" s="2"/>
      <c r="PRW365" s="2"/>
      <c r="PRX365" s="2"/>
      <c r="PRY365" s="2"/>
      <c r="PRZ365" s="2"/>
      <c r="PSA365" s="2"/>
      <c r="PSB365" s="2"/>
      <c r="PSC365" s="2"/>
      <c r="PSD365" s="2"/>
      <c r="PSE365" s="2"/>
      <c r="PSF365" s="2"/>
      <c r="PSG365" s="2"/>
      <c r="PSH365" s="2"/>
      <c r="PSI365" s="2"/>
      <c r="PSJ365" s="2"/>
      <c r="PSK365" s="2"/>
      <c r="PSL365" s="2"/>
      <c r="PSM365" s="2"/>
      <c r="PSN365" s="2"/>
      <c r="PSO365" s="2"/>
      <c r="PSP365" s="2"/>
      <c r="PSQ365" s="2"/>
      <c r="PSR365" s="2"/>
      <c r="PSS365" s="2"/>
      <c r="PST365" s="2"/>
      <c r="PSU365" s="2"/>
      <c r="PSV365" s="2"/>
      <c r="PSW365" s="2"/>
      <c r="PSX365" s="2"/>
      <c r="PSY365" s="2"/>
      <c r="PSZ365" s="2"/>
      <c r="PTA365" s="2"/>
      <c r="PTB365" s="2"/>
      <c r="PTC365" s="2"/>
      <c r="PTD365" s="2"/>
      <c r="PTE365" s="2"/>
      <c r="PTF365" s="2"/>
      <c r="PTG365" s="2"/>
      <c r="PTH365" s="2"/>
      <c r="PTI365" s="2"/>
      <c r="PTJ365" s="2"/>
      <c r="PTK365" s="2"/>
      <c r="PTL365" s="2"/>
      <c r="PTM365" s="2"/>
      <c r="PTN365" s="2"/>
      <c r="PTO365" s="2"/>
      <c r="PTP365" s="2"/>
      <c r="PTQ365" s="2"/>
      <c r="PTR365" s="2"/>
      <c r="PTS365" s="2"/>
      <c r="PTT365" s="2"/>
      <c r="PTU365" s="2"/>
      <c r="PTV365" s="2"/>
      <c r="PTW365" s="2"/>
      <c r="PTX365" s="2"/>
      <c r="PTY365" s="2"/>
      <c r="PTZ365" s="2"/>
      <c r="PUA365" s="2"/>
      <c r="PUB365" s="2"/>
      <c r="PUC365" s="2"/>
      <c r="PUD365" s="2"/>
      <c r="PUE365" s="2"/>
      <c r="PUF365" s="2"/>
      <c r="PUG365" s="2"/>
      <c r="PUH365" s="2"/>
      <c r="PUI365" s="2"/>
      <c r="PUJ365" s="2"/>
      <c r="PUK365" s="2"/>
      <c r="PUL365" s="2"/>
      <c r="PUM365" s="2"/>
      <c r="PUN365" s="2"/>
      <c r="PUO365" s="2"/>
      <c r="PUP365" s="2"/>
      <c r="PUQ365" s="2"/>
      <c r="PUR365" s="2"/>
      <c r="PUS365" s="2"/>
      <c r="PUT365" s="2"/>
      <c r="PUU365" s="2"/>
      <c r="PUV365" s="2"/>
      <c r="PUW365" s="2"/>
      <c r="PUX365" s="2"/>
      <c r="PUY365" s="2"/>
      <c r="PUZ365" s="2"/>
      <c r="PVA365" s="2"/>
      <c r="PVB365" s="2"/>
      <c r="PVC365" s="2"/>
      <c r="PVD365" s="2"/>
      <c r="PVE365" s="2"/>
      <c r="PVF365" s="2"/>
      <c r="PVG365" s="2"/>
      <c r="PVH365" s="2"/>
      <c r="PVI365" s="2"/>
      <c r="PVJ365" s="2"/>
      <c r="PVK365" s="2"/>
      <c r="PVL365" s="2"/>
      <c r="PVM365" s="2"/>
      <c r="PVN365" s="2"/>
      <c r="PVO365" s="2"/>
      <c r="PVP365" s="2"/>
      <c r="PVQ365" s="2"/>
      <c r="PVR365" s="2"/>
      <c r="PVS365" s="2"/>
      <c r="PVT365" s="2"/>
      <c r="PVU365" s="2"/>
      <c r="PVV365" s="2"/>
      <c r="PVW365" s="2"/>
      <c r="PVX365" s="2"/>
      <c r="PVY365" s="2"/>
      <c r="PVZ365" s="2"/>
      <c r="PWA365" s="2"/>
      <c r="PWB365" s="2"/>
      <c r="PWC365" s="2"/>
      <c r="PWD365" s="2"/>
      <c r="PWE365" s="2"/>
      <c r="PWF365" s="2"/>
      <c r="PWG365" s="2"/>
      <c r="PWH365" s="2"/>
      <c r="PWI365" s="2"/>
      <c r="PWJ365" s="2"/>
      <c r="PWK365" s="2"/>
      <c r="PWL365" s="2"/>
      <c r="PWM365" s="2"/>
      <c r="PWN365" s="2"/>
      <c r="PWO365" s="2"/>
      <c r="PWP365" s="2"/>
      <c r="PWQ365" s="2"/>
      <c r="PWR365" s="2"/>
      <c r="PWS365" s="2"/>
      <c r="PWT365" s="2"/>
      <c r="PWU365" s="2"/>
      <c r="PWV365" s="2"/>
      <c r="PWW365" s="2"/>
      <c r="PWX365" s="2"/>
      <c r="PWY365" s="2"/>
      <c r="PWZ365" s="2"/>
      <c r="PXA365" s="2"/>
      <c r="PXB365" s="2"/>
      <c r="PXC365" s="2"/>
      <c r="PXD365" s="2"/>
      <c r="PXE365" s="2"/>
      <c r="PXF365" s="2"/>
      <c r="PXG365" s="2"/>
      <c r="PXH365" s="2"/>
      <c r="PXI365" s="2"/>
      <c r="PXJ365" s="2"/>
      <c r="PXK365" s="2"/>
      <c r="PXL365" s="2"/>
      <c r="PXM365" s="2"/>
      <c r="PXN365" s="2"/>
      <c r="PXO365" s="2"/>
      <c r="PXP365" s="2"/>
      <c r="PXQ365" s="2"/>
      <c r="PXR365" s="2"/>
      <c r="PXS365" s="2"/>
      <c r="PXT365" s="2"/>
      <c r="PXU365" s="2"/>
      <c r="PXV365" s="2"/>
      <c r="PXW365" s="2"/>
      <c r="PXX365" s="2"/>
      <c r="PXY365" s="2"/>
      <c r="PXZ365" s="2"/>
      <c r="PYA365" s="2"/>
      <c r="PYB365" s="2"/>
      <c r="PYC365" s="2"/>
      <c r="PYD365" s="2"/>
      <c r="PYE365" s="2"/>
      <c r="PYF365" s="2"/>
      <c r="PYG365" s="2"/>
      <c r="PYH365" s="2"/>
      <c r="PYI365" s="2"/>
      <c r="PYJ365" s="2"/>
      <c r="PYK365" s="2"/>
      <c r="PYL365" s="2"/>
      <c r="PYM365" s="2"/>
      <c r="PYN365" s="2"/>
      <c r="PYO365" s="2"/>
      <c r="PYP365" s="2"/>
      <c r="PYQ365" s="2"/>
      <c r="PYR365" s="2"/>
      <c r="PYS365" s="2"/>
      <c r="PYT365" s="2"/>
      <c r="PYU365" s="2"/>
      <c r="PYV365" s="2"/>
      <c r="PYW365" s="2"/>
      <c r="PYX365" s="2"/>
      <c r="PYY365" s="2"/>
      <c r="PYZ365" s="2"/>
      <c r="PZA365" s="2"/>
      <c r="PZB365" s="2"/>
      <c r="PZC365" s="2"/>
      <c r="PZD365" s="2"/>
      <c r="PZE365" s="2"/>
      <c r="PZF365" s="2"/>
      <c r="PZG365" s="2"/>
      <c r="PZH365" s="2"/>
      <c r="PZI365" s="2"/>
      <c r="PZJ365" s="2"/>
      <c r="PZK365" s="2"/>
      <c r="PZL365" s="2"/>
      <c r="PZM365" s="2"/>
      <c r="PZN365" s="2"/>
      <c r="PZO365" s="2"/>
      <c r="PZP365" s="2"/>
      <c r="PZQ365" s="2"/>
      <c r="PZR365" s="2"/>
      <c r="PZS365" s="2"/>
      <c r="PZT365" s="2"/>
      <c r="PZU365" s="2"/>
      <c r="PZV365" s="2"/>
      <c r="PZW365" s="2"/>
      <c r="PZX365" s="2"/>
      <c r="PZY365" s="2"/>
      <c r="PZZ365" s="2"/>
      <c r="QAA365" s="2"/>
      <c r="QAB365" s="2"/>
      <c r="QAC365" s="2"/>
      <c r="QAD365" s="2"/>
      <c r="QAE365" s="2"/>
      <c r="QAF365" s="2"/>
      <c r="QAG365" s="2"/>
      <c r="QAH365" s="2"/>
      <c r="QAI365" s="2"/>
      <c r="QAJ365" s="2"/>
      <c r="QAK365" s="2"/>
      <c r="QAL365" s="2"/>
      <c r="QAM365" s="2"/>
      <c r="QAN365" s="2"/>
      <c r="QAO365" s="2"/>
      <c r="QAP365" s="2"/>
      <c r="QAQ365" s="2"/>
      <c r="QAR365" s="2"/>
      <c r="QAS365" s="2"/>
      <c r="QAT365" s="2"/>
      <c r="QAU365" s="2"/>
      <c r="QAV365" s="2"/>
      <c r="QAW365" s="2"/>
      <c r="QAX365" s="2"/>
      <c r="QAY365" s="2"/>
      <c r="QAZ365" s="2"/>
      <c r="QBA365" s="2"/>
      <c r="QBB365" s="2"/>
      <c r="QBC365" s="2"/>
      <c r="QBD365" s="2"/>
      <c r="QBE365" s="2"/>
      <c r="QBF365" s="2"/>
      <c r="QBG365" s="2"/>
      <c r="QBH365" s="2"/>
      <c r="QBI365" s="2"/>
      <c r="QBJ365" s="2"/>
      <c r="QBK365" s="2"/>
      <c r="QBL365" s="2"/>
      <c r="QBM365" s="2"/>
      <c r="QBN365" s="2"/>
      <c r="QBO365" s="2"/>
      <c r="QBP365" s="2"/>
      <c r="QBQ365" s="2"/>
      <c r="QBR365" s="2"/>
      <c r="QBS365" s="2"/>
      <c r="QBT365" s="2"/>
      <c r="QBU365" s="2"/>
      <c r="QBV365" s="2"/>
      <c r="QBW365" s="2"/>
      <c r="QBX365" s="2"/>
      <c r="QBY365" s="2"/>
      <c r="QBZ365" s="2"/>
      <c r="QCA365" s="2"/>
      <c r="QCB365" s="2"/>
      <c r="QCC365" s="2"/>
      <c r="QCD365" s="2"/>
      <c r="QCE365" s="2"/>
      <c r="QCF365" s="2"/>
      <c r="QCG365" s="2"/>
      <c r="QCH365" s="2"/>
      <c r="QCI365" s="2"/>
      <c r="QCJ365" s="2"/>
      <c r="QCK365" s="2"/>
      <c r="QCL365" s="2"/>
      <c r="QCM365" s="2"/>
      <c r="QCN365" s="2"/>
      <c r="QCO365" s="2"/>
      <c r="QCP365" s="2"/>
      <c r="QCQ365" s="2"/>
      <c r="QCR365" s="2"/>
      <c r="QCS365" s="2"/>
      <c r="QCT365" s="2"/>
      <c r="QCU365" s="2"/>
      <c r="QCV365" s="2"/>
      <c r="QCW365" s="2"/>
      <c r="QCX365" s="2"/>
      <c r="QCY365" s="2"/>
      <c r="QCZ365" s="2"/>
      <c r="QDA365" s="2"/>
      <c r="QDB365" s="2"/>
      <c r="QDC365" s="2"/>
      <c r="QDD365" s="2"/>
      <c r="QDE365" s="2"/>
      <c r="QDF365" s="2"/>
      <c r="QDG365" s="2"/>
      <c r="QDH365" s="2"/>
      <c r="QDI365" s="2"/>
      <c r="QDJ365" s="2"/>
      <c r="QDK365" s="2"/>
      <c r="QDL365" s="2"/>
      <c r="QDM365" s="2"/>
      <c r="QDN365" s="2"/>
      <c r="QDO365" s="2"/>
      <c r="QDP365" s="2"/>
      <c r="QDQ365" s="2"/>
      <c r="QDR365" s="2"/>
      <c r="QDS365" s="2"/>
      <c r="QDT365" s="2"/>
      <c r="QDU365" s="2"/>
      <c r="QDV365" s="2"/>
      <c r="QDW365" s="2"/>
      <c r="QDX365" s="2"/>
      <c r="QDY365" s="2"/>
      <c r="QDZ365" s="2"/>
      <c r="QEA365" s="2"/>
      <c r="QEB365" s="2"/>
      <c r="QEC365" s="2"/>
      <c r="QED365" s="2"/>
      <c r="QEE365" s="2"/>
      <c r="QEF365" s="2"/>
      <c r="QEG365" s="2"/>
      <c r="QEH365" s="2"/>
      <c r="QEI365" s="2"/>
      <c r="QEJ365" s="2"/>
      <c r="QEK365" s="2"/>
      <c r="QEL365" s="2"/>
      <c r="QEM365" s="2"/>
      <c r="QEN365" s="2"/>
      <c r="QEO365" s="2"/>
      <c r="QEP365" s="2"/>
      <c r="QEQ365" s="2"/>
      <c r="QER365" s="2"/>
      <c r="QES365" s="2"/>
      <c r="QET365" s="2"/>
      <c r="QEU365" s="2"/>
      <c r="QEV365" s="2"/>
      <c r="QEW365" s="2"/>
      <c r="QEX365" s="2"/>
      <c r="QEY365" s="2"/>
      <c r="QEZ365" s="2"/>
      <c r="QFA365" s="2"/>
      <c r="QFB365" s="2"/>
      <c r="QFC365" s="2"/>
      <c r="QFD365" s="2"/>
      <c r="QFE365" s="2"/>
      <c r="QFF365" s="2"/>
      <c r="QFG365" s="2"/>
      <c r="QFH365" s="2"/>
      <c r="QFI365" s="2"/>
      <c r="QFJ365" s="2"/>
      <c r="QFK365" s="2"/>
      <c r="QFL365" s="2"/>
      <c r="QFM365" s="2"/>
      <c r="QFN365" s="2"/>
      <c r="QFO365" s="2"/>
      <c r="QFP365" s="2"/>
      <c r="QFQ365" s="2"/>
      <c r="QFR365" s="2"/>
      <c r="QFS365" s="2"/>
      <c r="QFT365" s="2"/>
      <c r="QFU365" s="2"/>
      <c r="QFV365" s="2"/>
      <c r="QFW365" s="2"/>
      <c r="QFX365" s="2"/>
      <c r="QFY365" s="2"/>
      <c r="QFZ365" s="2"/>
      <c r="QGA365" s="2"/>
      <c r="QGB365" s="2"/>
      <c r="QGC365" s="2"/>
      <c r="QGD365" s="2"/>
      <c r="QGE365" s="2"/>
      <c r="QGF365" s="2"/>
      <c r="QGG365" s="2"/>
      <c r="QGH365" s="2"/>
      <c r="QGI365" s="2"/>
      <c r="QGJ365" s="2"/>
      <c r="QGK365" s="2"/>
      <c r="QGL365" s="2"/>
      <c r="QGM365" s="2"/>
      <c r="QGN365" s="2"/>
      <c r="QGO365" s="2"/>
      <c r="QGP365" s="2"/>
      <c r="QGQ365" s="2"/>
      <c r="QGR365" s="2"/>
      <c r="QGS365" s="2"/>
      <c r="QGT365" s="2"/>
      <c r="QGU365" s="2"/>
      <c r="QGV365" s="2"/>
      <c r="QGW365" s="2"/>
      <c r="QGX365" s="2"/>
      <c r="QGY365" s="2"/>
      <c r="QGZ365" s="2"/>
      <c r="QHA365" s="2"/>
      <c r="QHB365" s="2"/>
      <c r="QHC365" s="2"/>
      <c r="QHD365" s="2"/>
      <c r="QHE365" s="2"/>
      <c r="QHF365" s="2"/>
      <c r="QHG365" s="2"/>
      <c r="QHH365" s="2"/>
      <c r="QHI365" s="2"/>
      <c r="QHJ365" s="2"/>
      <c r="QHK365" s="2"/>
      <c r="QHL365" s="2"/>
      <c r="QHM365" s="2"/>
      <c r="QHN365" s="2"/>
      <c r="QHO365" s="2"/>
      <c r="QHP365" s="2"/>
      <c r="QHQ365" s="2"/>
      <c r="QHR365" s="2"/>
      <c r="QHS365" s="2"/>
      <c r="QHT365" s="2"/>
      <c r="QHU365" s="2"/>
      <c r="QHV365" s="2"/>
      <c r="QHW365" s="2"/>
      <c r="QHX365" s="2"/>
      <c r="QHY365" s="2"/>
      <c r="QHZ365" s="2"/>
      <c r="QIA365" s="2"/>
      <c r="QIB365" s="2"/>
      <c r="QIC365" s="2"/>
      <c r="QID365" s="2"/>
      <c r="QIE365" s="2"/>
      <c r="QIF365" s="2"/>
      <c r="QIG365" s="2"/>
      <c r="QIH365" s="2"/>
      <c r="QII365" s="2"/>
      <c r="QIJ365" s="2"/>
      <c r="QIK365" s="2"/>
      <c r="QIL365" s="2"/>
      <c r="QIM365" s="2"/>
      <c r="QIN365" s="2"/>
      <c r="QIO365" s="2"/>
      <c r="QIP365" s="2"/>
      <c r="QIQ365" s="2"/>
      <c r="QIR365" s="2"/>
      <c r="QIS365" s="2"/>
      <c r="QIT365" s="2"/>
      <c r="QIU365" s="2"/>
      <c r="QIV365" s="2"/>
      <c r="QIW365" s="2"/>
      <c r="QIX365" s="2"/>
      <c r="QIY365" s="2"/>
      <c r="QIZ365" s="2"/>
      <c r="QJA365" s="2"/>
      <c r="QJB365" s="2"/>
      <c r="QJC365" s="2"/>
      <c r="QJD365" s="2"/>
      <c r="QJE365" s="2"/>
      <c r="QJF365" s="2"/>
      <c r="QJG365" s="2"/>
      <c r="QJH365" s="2"/>
      <c r="QJI365" s="2"/>
      <c r="QJJ365" s="2"/>
      <c r="QJK365" s="2"/>
      <c r="QJL365" s="2"/>
      <c r="QJM365" s="2"/>
      <c r="QJN365" s="2"/>
      <c r="QJO365" s="2"/>
      <c r="QJP365" s="2"/>
      <c r="QJQ365" s="2"/>
      <c r="QJR365" s="2"/>
      <c r="QJS365" s="2"/>
      <c r="QJT365" s="2"/>
      <c r="QJU365" s="2"/>
      <c r="QJV365" s="2"/>
      <c r="QJW365" s="2"/>
      <c r="QJX365" s="2"/>
      <c r="QJY365" s="2"/>
      <c r="QJZ365" s="2"/>
      <c r="QKA365" s="2"/>
      <c r="QKB365" s="2"/>
      <c r="QKC365" s="2"/>
      <c r="QKD365" s="2"/>
      <c r="QKE365" s="2"/>
      <c r="QKF365" s="2"/>
      <c r="QKG365" s="2"/>
      <c r="QKH365" s="2"/>
      <c r="QKI365" s="2"/>
      <c r="QKJ365" s="2"/>
      <c r="QKK365" s="2"/>
      <c r="QKL365" s="2"/>
      <c r="QKM365" s="2"/>
      <c r="QKN365" s="2"/>
      <c r="QKO365" s="2"/>
      <c r="QKP365" s="2"/>
      <c r="QKQ365" s="2"/>
      <c r="QKR365" s="2"/>
      <c r="QKS365" s="2"/>
      <c r="QKT365" s="2"/>
      <c r="QKU365" s="2"/>
      <c r="QKV365" s="2"/>
      <c r="QKW365" s="2"/>
      <c r="QKX365" s="2"/>
      <c r="QKY365" s="2"/>
      <c r="QKZ365" s="2"/>
      <c r="QLA365" s="2"/>
      <c r="QLB365" s="2"/>
      <c r="QLC365" s="2"/>
      <c r="QLD365" s="2"/>
      <c r="QLE365" s="2"/>
      <c r="QLF365" s="2"/>
      <c r="QLG365" s="2"/>
      <c r="QLH365" s="2"/>
      <c r="QLI365" s="2"/>
      <c r="QLJ365" s="2"/>
      <c r="QLK365" s="2"/>
      <c r="QLL365" s="2"/>
      <c r="QLM365" s="2"/>
      <c r="QLN365" s="2"/>
      <c r="QLO365" s="2"/>
      <c r="QLP365" s="2"/>
      <c r="QLQ365" s="2"/>
      <c r="QLR365" s="2"/>
      <c r="QLS365" s="2"/>
      <c r="QLT365" s="2"/>
      <c r="QLU365" s="2"/>
      <c r="QLV365" s="2"/>
      <c r="QLW365" s="2"/>
      <c r="QLX365" s="2"/>
      <c r="QLY365" s="2"/>
      <c r="QLZ365" s="2"/>
      <c r="QMA365" s="2"/>
      <c r="QMB365" s="2"/>
      <c r="QMC365" s="2"/>
      <c r="QMD365" s="2"/>
      <c r="QME365" s="2"/>
      <c r="QMF365" s="2"/>
      <c r="QMG365" s="2"/>
      <c r="QMH365" s="2"/>
      <c r="QMI365" s="2"/>
      <c r="QMJ365" s="2"/>
      <c r="QMK365" s="2"/>
      <c r="QML365" s="2"/>
      <c r="QMM365" s="2"/>
      <c r="QMN365" s="2"/>
      <c r="QMO365" s="2"/>
      <c r="QMP365" s="2"/>
      <c r="QMQ365" s="2"/>
      <c r="QMR365" s="2"/>
      <c r="QMS365" s="2"/>
      <c r="QMT365" s="2"/>
      <c r="QMU365" s="2"/>
      <c r="QMV365" s="2"/>
      <c r="QMW365" s="2"/>
      <c r="QMX365" s="2"/>
      <c r="QMY365" s="2"/>
      <c r="QMZ365" s="2"/>
      <c r="QNA365" s="2"/>
      <c r="QNB365" s="2"/>
      <c r="QNC365" s="2"/>
      <c r="QND365" s="2"/>
      <c r="QNE365" s="2"/>
      <c r="QNF365" s="2"/>
      <c r="QNG365" s="2"/>
      <c r="QNH365" s="2"/>
      <c r="QNI365" s="2"/>
      <c r="QNJ365" s="2"/>
      <c r="QNK365" s="2"/>
      <c r="QNL365" s="2"/>
      <c r="QNM365" s="2"/>
      <c r="QNN365" s="2"/>
      <c r="QNO365" s="2"/>
      <c r="QNP365" s="2"/>
      <c r="QNQ365" s="2"/>
      <c r="QNR365" s="2"/>
      <c r="QNS365" s="2"/>
      <c r="QNT365" s="2"/>
      <c r="QNU365" s="2"/>
      <c r="QNV365" s="2"/>
      <c r="QNW365" s="2"/>
      <c r="QNX365" s="2"/>
      <c r="QNY365" s="2"/>
      <c r="QNZ365" s="2"/>
      <c r="QOA365" s="2"/>
      <c r="QOB365" s="2"/>
      <c r="QOC365" s="2"/>
      <c r="QOD365" s="2"/>
      <c r="QOE365" s="2"/>
      <c r="QOF365" s="2"/>
      <c r="QOG365" s="2"/>
      <c r="QOH365" s="2"/>
      <c r="QOI365" s="2"/>
      <c r="QOJ365" s="2"/>
      <c r="QOK365" s="2"/>
      <c r="QOL365" s="2"/>
      <c r="QOM365" s="2"/>
      <c r="QON365" s="2"/>
      <c r="QOO365" s="2"/>
      <c r="QOP365" s="2"/>
      <c r="QOQ365" s="2"/>
      <c r="QOR365" s="2"/>
      <c r="QOS365" s="2"/>
      <c r="QOT365" s="2"/>
      <c r="QOU365" s="2"/>
      <c r="QOV365" s="2"/>
      <c r="QOW365" s="2"/>
      <c r="QOX365" s="2"/>
      <c r="QOY365" s="2"/>
      <c r="QOZ365" s="2"/>
      <c r="QPA365" s="2"/>
      <c r="QPB365" s="2"/>
      <c r="QPC365" s="2"/>
      <c r="QPD365" s="2"/>
      <c r="QPE365" s="2"/>
      <c r="QPF365" s="2"/>
      <c r="QPG365" s="2"/>
      <c r="QPH365" s="2"/>
      <c r="QPI365" s="2"/>
      <c r="QPJ365" s="2"/>
      <c r="QPK365" s="2"/>
      <c r="QPL365" s="2"/>
      <c r="QPM365" s="2"/>
      <c r="QPN365" s="2"/>
      <c r="QPO365" s="2"/>
      <c r="QPP365" s="2"/>
      <c r="QPQ365" s="2"/>
      <c r="QPR365" s="2"/>
      <c r="QPS365" s="2"/>
      <c r="QPT365" s="2"/>
      <c r="QPU365" s="2"/>
      <c r="QPV365" s="2"/>
      <c r="QPW365" s="2"/>
      <c r="QPX365" s="2"/>
      <c r="QPY365" s="2"/>
      <c r="QPZ365" s="2"/>
      <c r="QQA365" s="2"/>
      <c r="QQB365" s="2"/>
      <c r="QQC365" s="2"/>
      <c r="QQD365" s="2"/>
      <c r="QQE365" s="2"/>
      <c r="QQF365" s="2"/>
      <c r="QQG365" s="2"/>
      <c r="QQH365" s="2"/>
      <c r="QQI365" s="2"/>
      <c r="QQJ365" s="2"/>
      <c r="QQK365" s="2"/>
      <c r="QQL365" s="2"/>
      <c r="QQM365" s="2"/>
      <c r="QQN365" s="2"/>
      <c r="QQO365" s="2"/>
      <c r="QQP365" s="2"/>
      <c r="QQQ365" s="2"/>
      <c r="QQR365" s="2"/>
      <c r="QQS365" s="2"/>
      <c r="QQT365" s="2"/>
      <c r="QQU365" s="2"/>
      <c r="QQV365" s="2"/>
      <c r="QQW365" s="2"/>
      <c r="QQX365" s="2"/>
      <c r="QQY365" s="2"/>
      <c r="QQZ365" s="2"/>
      <c r="QRA365" s="2"/>
      <c r="QRB365" s="2"/>
      <c r="QRC365" s="2"/>
      <c r="QRD365" s="2"/>
      <c r="QRE365" s="2"/>
      <c r="QRF365" s="2"/>
      <c r="QRG365" s="2"/>
      <c r="QRH365" s="2"/>
      <c r="QRI365" s="2"/>
      <c r="QRJ365" s="2"/>
      <c r="QRK365" s="2"/>
      <c r="QRL365" s="2"/>
      <c r="QRM365" s="2"/>
      <c r="QRN365" s="2"/>
      <c r="QRO365" s="2"/>
      <c r="QRP365" s="2"/>
      <c r="QRQ365" s="2"/>
      <c r="QRR365" s="2"/>
      <c r="QRS365" s="2"/>
      <c r="QRT365" s="2"/>
      <c r="QRU365" s="2"/>
      <c r="QRV365" s="2"/>
      <c r="QRW365" s="2"/>
      <c r="QRX365" s="2"/>
      <c r="QRY365" s="2"/>
      <c r="QRZ365" s="2"/>
      <c r="QSA365" s="2"/>
      <c r="QSB365" s="2"/>
      <c r="QSC365" s="2"/>
      <c r="QSD365" s="2"/>
      <c r="QSE365" s="2"/>
      <c r="QSF365" s="2"/>
      <c r="QSG365" s="2"/>
      <c r="QSH365" s="2"/>
      <c r="QSI365" s="2"/>
      <c r="QSJ365" s="2"/>
      <c r="QSK365" s="2"/>
      <c r="QSL365" s="2"/>
      <c r="QSM365" s="2"/>
      <c r="QSN365" s="2"/>
      <c r="QSO365" s="2"/>
      <c r="QSP365" s="2"/>
      <c r="QSQ365" s="2"/>
      <c r="QSR365" s="2"/>
      <c r="QSS365" s="2"/>
      <c r="QST365" s="2"/>
      <c r="QSU365" s="2"/>
      <c r="QSV365" s="2"/>
      <c r="QSW365" s="2"/>
      <c r="QSX365" s="2"/>
      <c r="QSY365" s="2"/>
      <c r="QSZ365" s="2"/>
      <c r="QTA365" s="2"/>
      <c r="QTB365" s="2"/>
      <c r="QTC365" s="2"/>
      <c r="QTD365" s="2"/>
      <c r="QTE365" s="2"/>
      <c r="QTF365" s="2"/>
      <c r="QTG365" s="2"/>
      <c r="QTH365" s="2"/>
      <c r="QTI365" s="2"/>
      <c r="QTJ365" s="2"/>
      <c r="QTK365" s="2"/>
      <c r="QTL365" s="2"/>
      <c r="QTM365" s="2"/>
      <c r="QTN365" s="2"/>
      <c r="QTO365" s="2"/>
      <c r="QTP365" s="2"/>
      <c r="QTQ365" s="2"/>
      <c r="QTR365" s="2"/>
      <c r="QTS365" s="2"/>
      <c r="QTT365" s="2"/>
      <c r="QTU365" s="2"/>
      <c r="QTV365" s="2"/>
      <c r="QTW365" s="2"/>
      <c r="QTX365" s="2"/>
      <c r="QTY365" s="2"/>
      <c r="QTZ365" s="2"/>
      <c r="QUA365" s="2"/>
      <c r="QUB365" s="2"/>
      <c r="QUC365" s="2"/>
      <c r="QUD365" s="2"/>
      <c r="QUE365" s="2"/>
      <c r="QUF365" s="2"/>
      <c r="QUG365" s="2"/>
      <c r="QUH365" s="2"/>
      <c r="QUI365" s="2"/>
      <c r="QUJ365" s="2"/>
      <c r="QUK365" s="2"/>
      <c r="QUL365" s="2"/>
      <c r="QUM365" s="2"/>
      <c r="QUN365" s="2"/>
      <c r="QUO365" s="2"/>
      <c r="QUP365" s="2"/>
      <c r="QUQ365" s="2"/>
      <c r="QUR365" s="2"/>
      <c r="QUS365" s="2"/>
      <c r="QUT365" s="2"/>
      <c r="QUU365" s="2"/>
      <c r="QUV365" s="2"/>
      <c r="QUW365" s="2"/>
      <c r="QUX365" s="2"/>
      <c r="QUY365" s="2"/>
      <c r="QUZ365" s="2"/>
      <c r="QVA365" s="2"/>
      <c r="QVB365" s="2"/>
      <c r="QVC365" s="2"/>
      <c r="QVD365" s="2"/>
      <c r="QVE365" s="2"/>
      <c r="QVF365" s="2"/>
      <c r="QVG365" s="2"/>
      <c r="QVH365" s="2"/>
      <c r="QVI365" s="2"/>
      <c r="QVJ365" s="2"/>
      <c r="QVK365" s="2"/>
      <c r="QVL365" s="2"/>
      <c r="QVM365" s="2"/>
      <c r="QVN365" s="2"/>
      <c r="QVO365" s="2"/>
      <c r="QVP365" s="2"/>
      <c r="QVQ365" s="2"/>
      <c r="QVR365" s="2"/>
      <c r="QVS365" s="2"/>
      <c r="QVT365" s="2"/>
      <c r="QVU365" s="2"/>
      <c r="QVV365" s="2"/>
      <c r="QVW365" s="2"/>
      <c r="QVX365" s="2"/>
      <c r="QVY365" s="2"/>
      <c r="QVZ365" s="2"/>
      <c r="QWA365" s="2"/>
      <c r="QWB365" s="2"/>
      <c r="QWC365" s="2"/>
      <c r="QWD365" s="2"/>
      <c r="QWE365" s="2"/>
      <c r="QWF365" s="2"/>
      <c r="QWG365" s="2"/>
      <c r="QWH365" s="2"/>
      <c r="QWI365" s="2"/>
      <c r="QWJ365" s="2"/>
      <c r="QWK365" s="2"/>
      <c r="QWL365" s="2"/>
      <c r="QWM365" s="2"/>
      <c r="QWN365" s="2"/>
      <c r="QWO365" s="2"/>
      <c r="QWP365" s="2"/>
      <c r="QWQ365" s="2"/>
      <c r="QWR365" s="2"/>
      <c r="QWS365" s="2"/>
      <c r="QWT365" s="2"/>
      <c r="QWU365" s="2"/>
      <c r="QWV365" s="2"/>
      <c r="QWW365" s="2"/>
      <c r="QWX365" s="2"/>
      <c r="QWY365" s="2"/>
      <c r="QWZ365" s="2"/>
      <c r="QXA365" s="2"/>
      <c r="QXB365" s="2"/>
      <c r="QXC365" s="2"/>
      <c r="QXD365" s="2"/>
      <c r="QXE365" s="2"/>
      <c r="QXF365" s="2"/>
      <c r="QXG365" s="2"/>
      <c r="QXH365" s="2"/>
      <c r="QXI365" s="2"/>
      <c r="QXJ365" s="2"/>
      <c r="QXK365" s="2"/>
      <c r="QXL365" s="2"/>
      <c r="QXM365" s="2"/>
      <c r="QXN365" s="2"/>
      <c r="QXO365" s="2"/>
      <c r="QXP365" s="2"/>
      <c r="QXQ365" s="2"/>
      <c r="QXR365" s="2"/>
      <c r="QXS365" s="2"/>
      <c r="QXT365" s="2"/>
      <c r="QXU365" s="2"/>
      <c r="QXV365" s="2"/>
      <c r="QXW365" s="2"/>
      <c r="QXX365" s="2"/>
      <c r="QXY365" s="2"/>
      <c r="QXZ365" s="2"/>
      <c r="QYA365" s="2"/>
      <c r="QYB365" s="2"/>
      <c r="QYC365" s="2"/>
      <c r="QYD365" s="2"/>
      <c r="QYE365" s="2"/>
      <c r="QYF365" s="2"/>
      <c r="QYG365" s="2"/>
      <c r="QYH365" s="2"/>
      <c r="QYI365" s="2"/>
      <c r="QYJ365" s="2"/>
      <c r="QYK365" s="2"/>
      <c r="QYL365" s="2"/>
      <c r="QYM365" s="2"/>
      <c r="QYN365" s="2"/>
      <c r="QYO365" s="2"/>
      <c r="QYP365" s="2"/>
      <c r="QYQ365" s="2"/>
      <c r="QYR365" s="2"/>
      <c r="QYS365" s="2"/>
      <c r="QYT365" s="2"/>
      <c r="QYU365" s="2"/>
      <c r="QYV365" s="2"/>
      <c r="QYW365" s="2"/>
      <c r="QYX365" s="2"/>
      <c r="QYY365" s="2"/>
      <c r="QYZ365" s="2"/>
      <c r="QZA365" s="2"/>
      <c r="QZB365" s="2"/>
      <c r="QZC365" s="2"/>
      <c r="QZD365" s="2"/>
      <c r="QZE365" s="2"/>
      <c r="QZF365" s="2"/>
      <c r="QZG365" s="2"/>
      <c r="QZH365" s="2"/>
      <c r="QZI365" s="2"/>
      <c r="QZJ365" s="2"/>
      <c r="QZK365" s="2"/>
      <c r="QZL365" s="2"/>
      <c r="QZM365" s="2"/>
      <c r="QZN365" s="2"/>
      <c r="QZO365" s="2"/>
      <c r="QZP365" s="2"/>
      <c r="QZQ365" s="2"/>
      <c r="QZR365" s="2"/>
      <c r="QZS365" s="2"/>
      <c r="QZT365" s="2"/>
      <c r="QZU365" s="2"/>
      <c r="QZV365" s="2"/>
      <c r="QZW365" s="2"/>
      <c r="QZX365" s="2"/>
      <c r="QZY365" s="2"/>
      <c r="QZZ365" s="2"/>
      <c r="RAA365" s="2"/>
      <c r="RAB365" s="2"/>
      <c r="RAC365" s="2"/>
      <c r="RAD365" s="2"/>
      <c r="RAE365" s="2"/>
      <c r="RAF365" s="2"/>
      <c r="RAG365" s="2"/>
      <c r="RAH365" s="2"/>
      <c r="RAI365" s="2"/>
      <c r="RAJ365" s="2"/>
      <c r="RAK365" s="2"/>
      <c r="RAL365" s="2"/>
      <c r="RAM365" s="2"/>
      <c r="RAN365" s="2"/>
      <c r="RAO365" s="2"/>
      <c r="RAP365" s="2"/>
      <c r="RAQ365" s="2"/>
      <c r="RAR365" s="2"/>
      <c r="RAS365" s="2"/>
      <c r="RAT365" s="2"/>
      <c r="RAU365" s="2"/>
      <c r="RAV365" s="2"/>
      <c r="RAW365" s="2"/>
      <c r="RAX365" s="2"/>
      <c r="RAY365" s="2"/>
      <c r="RAZ365" s="2"/>
      <c r="RBA365" s="2"/>
      <c r="RBB365" s="2"/>
      <c r="RBC365" s="2"/>
      <c r="RBD365" s="2"/>
      <c r="RBE365" s="2"/>
      <c r="RBF365" s="2"/>
      <c r="RBG365" s="2"/>
      <c r="RBH365" s="2"/>
      <c r="RBI365" s="2"/>
      <c r="RBJ365" s="2"/>
      <c r="RBK365" s="2"/>
      <c r="RBL365" s="2"/>
      <c r="RBM365" s="2"/>
      <c r="RBN365" s="2"/>
      <c r="RBO365" s="2"/>
      <c r="RBP365" s="2"/>
      <c r="RBQ365" s="2"/>
      <c r="RBR365" s="2"/>
      <c r="RBS365" s="2"/>
      <c r="RBT365" s="2"/>
      <c r="RBU365" s="2"/>
      <c r="RBV365" s="2"/>
      <c r="RBW365" s="2"/>
      <c r="RBX365" s="2"/>
      <c r="RBY365" s="2"/>
      <c r="RBZ365" s="2"/>
      <c r="RCA365" s="2"/>
      <c r="RCB365" s="2"/>
      <c r="RCC365" s="2"/>
      <c r="RCD365" s="2"/>
      <c r="RCE365" s="2"/>
      <c r="RCF365" s="2"/>
      <c r="RCG365" s="2"/>
      <c r="RCH365" s="2"/>
      <c r="RCI365" s="2"/>
      <c r="RCJ365" s="2"/>
      <c r="RCK365" s="2"/>
      <c r="RCL365" s="2"/>
      <c r="RCM365" s="2"/>
      <c r="RCN365" s="2"/>
      <c r="RCO365" s="2"/>
      <c r="RCP365" s="2"/>
      <c r="RCQ365" s="2"/>
      <c r="RCR365" s="2"/>
      <c r="RCS365" s="2"/>
      <c r="RCT365" s="2"/>
      <c r="RCU365" s="2"/>
      <c r="RCV365" s="2"/>
      <c r="RCW365" s="2"/>
      <c r="RCX365" s="2"/>
      <c r="RCY365" s="2"/>
      <c r="RCZ365" s="2"/>
      <c r="RDA365" s="2"/>
      <c r="RDB365" s="2"/>
      <c r="RDC365" s="2"/>
      <c r="RDD365" s="2"/>
      <c r="RDE365" s="2"/>
      <c r="RDF365" s="2"/>
      <c r="RDG365" s="2"/>
      <c r="RDH365" s="2"/>
      <c r="RDI365" s="2"/>
      <c r="RDJ365" s="2"/>
      <c r="RDK365" s="2"/>
      <c r="RDL365" s="2"/>
      <c r="RDM365" s="2"/>
      <c r="RDN365" s="2"/>
      <c r="RDO365" s="2"/>
      <c r="RDP365" s="2"/>
      <c r="RDQ365" s="2"/>
      <c r="RDR365" s="2"/>
      <c r="RDS365" s="2"/>
      <c r="RDT365" s="2"/>
      <c r="RDU365" s="2"/>
      <c r="RDV365" s="2"/>
      <c r="RDW365" s="2"/>
      <c r="RDX365" s="2"/>
      <c r="RDY365" s="2"/>
      <c r="RDZ365" s="2"/>
      <c r="REA365" s="2"/>
      <c r="REB365" s="2"/>
      <c r="REC365" s="2"/>
      <c r="RED365" s="2"/>
      <c r="REE365" s="2"/>
      <c r="REF365" s="2"/>
      <c r="REG365" s="2"/>
      <c r="REH365" s="2"/>
      <c r="REI365" s="2"/>
      <c r="REJ365" s="2"/>
      <c r="REK365" s="2"/>
      <c r="REL365" s="2"/>
      <c r="REM365" s="2"/>
      <c r="REN365" s="2"/>
      <c r="REO365" s="2"/>
      <c r="REP365" s="2"/>
      <c r="REQ365" s="2"/>
      <c r="RER365" s="2"/>
      <c r="RES365" s="2"/>
      <c r="RET365" s="2"/>
      <c r="REU365" s="2"/>
      <c r="REV365" s="2"/>
      <c r="REW365" s="2"/>
      <c r="REX365" s="2"/>
      <c r="REY365" s="2"/>
      <c r="REZ365" s="2"/>
      <c r="RFA365" s="2"/>
      <c r="RFB365" s="2"/>
      <c r="RFC365" s="2"/>
      <c r="RFD365" s="2"/>
      <c r="RFE365" s="2"/>
      <c r="RFF365" s="2"/>
      <c r="RFG365" s="2"/>
      <c r="RFH365" s="2"/>
      <c r="RFI365" s="2"/>
      <c r="RFJ365" s="2"/>
      <c r="RFK365" s="2"/>
      <c r="RFL365" s="2"/>
      <c r="RFM365" s="2"/>
      <c r="RFN365" s="2"/>
      <c r="RFO365" s="2"/>
      <c r="RFP365" s="2"/>
      <c r="RFQ365" s="2"/>
      <c r="RFR365" s="2"/>
      <c r="RFS365" s="2"/>
      <c r="RFT365" s="2"/>
      <c r="RFU365" s="2"/>
      <c r="RFV365" s="2"/>
      <c r="RFW365" s="2"/>
      <c r="RFX365" s="2"/>
      <c r="RFY365" s="2"/>
      <c r="RFZ365" s="2"/>
      <c r="RGA365" s="2"/>
      <c r="RGB365" s="2"/>
      <c r="RGC365" s="2"/>
      <c r="RGD365" s="2"/>
      <c r="RGE365" s="2"/>
      <c r="RGF365" s="2"/>
      <c r="RGG365" s="2"/>
      <c r="RGH365" s="2"/>
      <c r="RGI365" s="2"/>
      <c r="RGJ365" s="2"/>
      <c r="RGK365" s="2"/>
      <c r="RGL365" s="2"/>
      <c r="RGM365" s="2"/>
      <c r="RGN365" s="2"/>
      <c r="RGO365" s="2"/>
      <c r="RGP365" s="2"/>
      <c r="RGQ365" s="2"/>
      <c r="RGR365" s="2"/>
      <c r="RGS365" s="2"/>
      <c r="RGT365" s="2"/>
      <c r="RGU365" s="2"/>
      <c r="RGV365" s="2"/>
      <c r="RGW365" s="2"/>
      <c r="RGX365" s="2"/>
      <c r="RGY365" s="2"/>
      <c r="RGZ365" s="2"/>
      <c r="RHA365" s="2"/>
      <c r="RHB365" s="2"/>
      <c r="RHC365" s="2"/>
      <c r="RHD365" s="2"/>
      <c r="RHE365" s="2"/>
      <c r="RHF365" s="2"/>
      <c r="RHG365" s="2"/>
      <c r="RHH365" s="2"/>
      <c r="RHI365" s="2"/>
      <c r="RHJ365" s="2"/>
      <c r="RHK365" s="2"/>
      <c r="RHL365" s="2"/>
      <c r="RHM365" s="2"/>
      <c r="RHN365" s="2"/>
      <c r="RHO365" s="2"/>
      <c r="RHP365" s="2"/>
      <c r="RHQ365" s="2"/>
      <c r="RHR365" s="2"/>
      <c r="RHS365" s="2"/>
      <c r="RHT365" s="2"/>
      <c r="RHU365" s="2"/>
      <c r="RHV365" s="2"/>
      <c r="RHW365" s="2"/>
      <c r="RHX365" s="2"/>
      <c r="RHY365" s="2"/>
      <c r="RHZ365" s="2"/>
      <c r="RIA365" s="2"/>
      <c r="RIB365" s="2"/>
      <c r="RIC365" s="2"/>
      <c r="RID365" s="2"/>
      <c r="RIE365" s="2"/>
      <c r="RIF365" s="2"/>
      <c r="RIG365" s="2"/>
      <c r="RIH365" s="2"/>
      <c r="RII365" s="2"/>
      <c r="RIJ365" s="2"/>
      <c r="RIK365" s="2"/>
      <c r="RIL365" s="2"/>
      <c r="RIM365" s="2"/>
      <c r="RIN365" s="2"/>
      <c r="RIO365" s="2"/>
      <c r="RIP365" s="2"/>
      <c r="RIQ365" s="2"/>
      <c r="RIR365" s="2"/>
      <c r="RIS365" s="2"/>
      <c r="RIT365" s="2"/>
      <c r="RIU365" s="2"/>
      <c r="RIV365" s="2"/>
      <c r="RIW365" s="2"/>
      <c r="RIX365" s="2"/>
      <c r="RIY365" s="2"/>
      <c r="RIZ365" s="2"/>
      <c r="RJA365" s="2"/>
      <c r="RJB365" s="2"/>
      <c r="RJC365" s="2"/>
      <c r="RJD365" s="2"/>
      <c r="RJE365" s="2"/>
      <c r="RJF365" s="2"/>
      <c r="RJG365" s="2"/>
      <c r="RJH365" s="2"/>
      <c r="RJI365" s="2"/>
      <c r="RJJ365" s="2"/>
      <c r="RJK365" s="2"/>
      <c r="RJL365" s="2"/>
      <c r="RJM365" s="2"/>
      <c r="RJN365" s="2"/>
      <c r="RJO365" s="2"/>
      <c r="RJP365" s="2"/>
      <c r="RJQ365" s="2"/>
      <c r="RJR365" s="2"/>
      <c r="RJS365" s="2"/>
      <c r="RJT365" s="2"/>
      <c r="RJU365" s="2"/>
      <c r="RJV365" s="2"/>
      <c r="RJW365" s="2"/>
      <c r="RJX365" s="2"/>
      <c r="RJY365" s="2"/>
      <c r="RJZ365" s="2"/>
      <c r="RKA365" s="2"/>
      <c r="RKB365" s="2"/>
      <c r="RKC365" s="2"/>
      <c r="RKD365" s="2"/>
      <c r="RKE365" s="2"/>
      <c r="RKF365" s="2"/>
      <c r="RKG365" s="2"/>
      <c r="RKH365" s="2"/>
      <c r="RKI365" s="2"/>
      <c r="RKJ365" s="2"/>
      <c r="RKK365" s="2"/>
      <c r="RKL365" s="2"/>
      <c r="RKM365" s="2"/>
      <c r="RKN365" s="2"/>
      <c r="RKO365" s="2"/>
      <c r="RKP365" s="2"/>
      <c r="RKQ365" s="2"/>
      <c r="RKR365" s="2"/>
      <c r="RKS365" s="2"/>
      <c r="RKT365" s="2"/>
      <c r="RKU365" s="2"/>
      <c r="RKV365" s="2"/>
      <c r="RKW365" s="2"/>
      <c r="RKX365" s="2"/>
      <c r="RKY365" s="2"/>
      <c r="RKZ365" s="2"/>
      <c r="RLA365" s="2"/>
      <c r="RLB365" s="2"/>
      <c r="RLC365" s="2"/>
      <c r="RLD365" s="2"/>
      <c r="RLE365" s="2"/>
      <c r="RLF365" s="2"/>
      <c r="RLG365" s="2"/>
      <c r="RLH365" s="2"/>
      <c r="RLI365" s="2"/>
      <c r="RLJ365" s="2"/>
      <c r="RLK365" s="2"/>
      <c r="RLL365" s="2"/>
      <c r="RLM365" s="2"/>
      <c r="RLN365" s="2"/>
      <c r="RLO365" s="2"/>
      <c r="RLP365" s="2"/>
      <c r="RLQ365" s="2"/>
      <c r="RLR365" s="2"/>
      <c r="RLS365" s="2"/>
      <c r="RLT365" s="2"/>
      <c r="RLU365" s="2"/>
      <c r="RLV365" s="2"/>
      <c r="RLW365" s="2"/>
      <c r="RLX365" s="2"/>
      <c r="RLY365" s="2"/>
      <c r="RLZ365" s="2"/>
      <c r="RMA365" s="2"/>
      <c r="RMB365" s="2"/>
      <c r="RMC365" s="2"/>
      <c r="RMD365" s="2"/>
      <c r="RME365" s="2"/>
      <c r="RMF365" s="2"/>
      <c r="RMG365" s="2"/>
      <c r="RMH365" s="2"/>
      <c r="RMI365" s="2"/>
      <c r="RMJ365" s="2"/>
      <c r="RMK365" s="2"/>
      <c r="RML365" s="2"/>
      <c r="RMM365" s="2"/>
      <c r="RMN365" s="2"/>
      <c r="RMO365" s="2"/>
      <c r="RMP365" s="2"/>
      <c r="RMQ365" s="2"/>
      <c r="RMR365" s="2"/>
      <c r="RMS365" s="2"/>
      <c r="RMT365" s="2"/>
      <c r="RMU365" s="2"/>
      <c r="RMV365" s="2"/>
      <c r="RMW365" s="2"/>
      <c r="RMX365" s="2"/>
      <c r="RMY365" s="2"/>
      <c r="RMZ365" s="2"/>
      <c r="RNA365" s="2"/>
      <c r="RNB365" s="2"/>
      <c r="RNC365" s="2"/>
      <c r="RND365" s="2"/>
      <c r="RNE365" s="2"/>
      <c r="RNF365" s="2"/>
      <c r="RNG365" s="2"/>
      <c r="RNH365" s="2"/>
      <c r="RNI365" s="2"/>
      <c r="RNJ365" s="2"/>
      <c r="RNK365" s="2"/>
      <c r="RNL365" s="2"/>
      <c r="RNM365" s="2"/>
      <c r="RNN365" s="2"/>
      <c r="RNO365" s="2"/>
      <c r="RNP365" s="2"/>
      <c r="RNQ365" s="2"/>
      <c r="RNR365" s="2"/>
      <c r="RNS365" s="2"/>
      <c r="RNT365" s="2"/>
      <c r="RNU365" s="2"/>
      <c r="RNV365" s="2"/>
      <c r="RNW365" s="2"/>
      <c r="RNX365" s="2"/>
      <c r="RNY365" s="2"/>
      <c r="RNZ365" s="2"/>
      <c r="ROA365" s="2"/>
      <c r="ROB365" s="2"/>
      <c r="ROC365" s="2"/>
      <c r="ROD365" s="2"/>
      <c r="ROE365" s="2"/>
      <c r="ROF365" s="2"/>
      <c r="ROG365" s="2"/>
      <c r="ROH365" s="2"/>
      <c r="ROI365" s="2"/>
      <c r="ROJ365" s="2"/>
      <c r="ROK365" s="2"/>
      <c r="ROL365" s="2"/>
      <c r="ROM365" s="2"/>
      <c r="RON365" s="2"/>
      <c r="ROO365" s="2"/>
      <c r="ROP365" s="2"/>
      <c r="ROQ365" s="2"/>
      <c r="ROR365" s="2"/>
      <c r="ROS365" s="2"/>
      <c r="ROT365" s="2"/>
      <c r="ROU365" s="2"/>
      <c r="ROV365" s="2"/>
      <c r="ROW365" s="2"/>
      <c r="ROX365" s="2"/>
      <c r="ROY365" s="2"/>
      <c r="ROZ365" s="2"/>
      <c r="RPA365" s="2"/>
      <c r="RPB365" s="2"/>
      <c r="RPC365" s="2"/>
      <c r="RPD365" s="2"/>
      <c r="RPE365" s="2"/>
      <c r="RPF365" s="2"/>
      <c r="RPG365" s="2"/>
      <c r="RPH365" s="2"/>
      <c r="RPI365" s="2"/>
      <c r="RPJ365" s="2"/>
      <c r="RPK365" s="2"/>
      <c r="RPL365" s="2"/>
      <c r="RPM365" s="2"/>
      <c r="RPN365" s="2"/>
      <c r="RPO365" s="2"/>
      <c r="RPP365" s="2"/>
      <c r="RPQ365" s="2"/>
      <c r="RPR365" s="2"/>
      <c r="RPS365" s="2"/>
      <c r="RPT365" s="2"/>
      <c r="RPU365" s="2"/>
      <c r="RPV365" s="2"/>
      <c r="RPW365" s="2"/>
      <c r="RPX365" s="2"/>
      <c r="RPY365" s="2"/>
      <c r="RPZ365" s="2"/>
      <c r="RQA365" s="2"/>
      <c r="RQB365" s="2"/>
      <c r="RQC365" s="2"/>
      <c r="RQD365" s="2"/>
      <c r="RQE365" s="2"/>
      <c r="RQF365" s="2"/>
      <c r="RQG365" s="2"/>
      <c r="RQH365" s="2"/>
      <c r="RQI365" s="2"/>
      <c r="RQJ365" s="2"/>
      <c r="RQK365" s="2"/>
      <c r="RQL365" s="2"/>
      <c r="RQM365" s="2"/>
      <c r="RQN365" s="2"/>
      <c r="RQO365" s="2"/>
      <c r="RQP365" s="2"/>
      <c r="RQQ365" s="2"/>
      <c r="RQR365" s="2"/>
      <c r="RQS365" s="2"/>
      <c r="RQT365" s="2"/>
      <c r="RQU365" s="2"/>
      <c r="RQV365" s="2"/>
      <c r="RQW365" s="2"/>
      <c r="RQX365" s="2"/>
      <c r="RQY365" s="2"/>
      <c r="RQZ365" s="2"/>
      <c r="RRA365" s="2"/>
      <c r="RRB365" s="2"/>
      <c r="RRC365" s="2"/>
      <c r="RRD365" s="2"/>
      <c r="RRE365" s="2"/>
      <c r="RRF365" s="2"/>
      <c r="RRG365" s="2"/>
      <c r="RRH365" s="2"/>
      <c r="RRI365" s="2"/>
      <c r="RRJ365" s="2"/>
      <c r="RRK365" s="2"/>
      <c r="RRL365" s="2"/>
      <c r="RRM365" s="2"/>
      <c r="RRN365" s="2"/>
      <c r="RRO365" s="2"/>
      <c r="RRP365" s="2"/>
      <c r="RRQ365" s="2"/>
      <c r="RRR365" s="2"/>
      <c r="RRS365" s="2"/>
      <c r="RRT365" s="2"/>
      <c r="RRU365" s="2"/>
      <c r="RRV365" s="2"/>
      <c r="RRW365" s="2"/>
      <c r="RRX365" s="2"/>
      <c r="RRY365" s="2"/>
      <c r="RRZ365" s="2"/>
      <c r="RSA365" s="2"/>
      <c r="RSB365" s="2"/>
      <c r="RSC365" s="2"/>
      <c r="RSD365" s="2"/>
      <c r="RSE365" s="2"/>
      <c r="RSF365" s="2"/>
      <c r="RSG365" s="2"/>
      <c r="RSH365" s="2"/>
      <c r="RSI365" s="2"/>
      <c r="RSJ365" s="2"/>
      <c r="RSK365" s="2"/>
      <c r="RSL365" s="2"/>
      <c r="RSM365" s="2"/>
      <c r="RSN365" s="2"/>
      <c r="RSO365" s="2"/>
      <c r="RSP365" s="2"/>
      <c r="RSQ365" s="2"/>
      <c r="RSR365" s="2"/>
      <c r="RSS365" s="2"/>
      <c r="RST365" s="2"/>
      <c r="RSU365" s="2"/>
      <c r="RSV365" s="2"/>
      <c r="RSW365" s="2"/>
      <c r="RSX365" s="2"/>
      <c r="RSY365" s="2"/>
      <c r="RSZ365" s="2"/>
      <c r="RTA365" s="2"/>
      <c r="RTB365" s="2"/>
      <c r="RTC365" s="2"/>
      <c r="RTD365" s="2"/>
      <c r="RTE365" s="2"/>
      <c r="RTF365" s="2"/>
      <c r="RTG365" s="2"/>
      <c r="RTH365" s="2"/>
      <c r="RTI365" s="2"/>
      <c r="RTJ365" s="2"/>
      <c r="RTK365" s="2"/>
      <c r="RTL365" s="2"/>
      <c r="RTM365" s="2"/>
      <c r="RTN365" s="2"/>
      <c r="RTO365" s="2"/>
      <c r="RTP365" s="2"/>
      <c r="RTQ365" s="2"/>
      <c r="RTR365" s="2"/>
      <c r="RTS365" s="2"/>
      <c r="RTT365" s="2"/>
      <c r="RTU365" s="2"/>
      <c r="RTV365" s="2"/>
      <c r="RTW365" s="2"/>
      <c r="RTX365" s="2"/>
      <c r="RTY365" s="2"/>
      <c r="RTZ365" s="2"/>
      <c r="RUA365" s="2"/>
      <c r="RUB365" s="2"/>
      <c r="RUC365" s="2"/>
      <c r="RUD365" s="2"/>
      <c r="RUE365" s="2"/>
      <c r="RUF365" s="2"/>
      <c r="RUG365" s="2"/>
      <c r="RUH365" s="2"/>
      <c r="RUI365" s="2"/>
      <c r="RUJ365" s="2"/>
      <c r="RUK365" s="2"/>
      <c r="RUL365" s="2"/>
      <c r="RUM365" s="2"/>
      <c r="RUN365" s="2"/>
      <c r="RUO365" s="2"/>
      <c r="RUP365" s="2"/>
      <c r="RUQ365" s="2"/>
      <c r="RUR365" s="2"/>
      <c r="RUS365" s="2"/>
      <c r="RUT365" s="2"/>
      <c r="RUU365" s="2"/>
      <c r="RUV365" s="2"/>
      <c r="RUW365" s="2"/>
      <c r="RUX365" s="2"/>
      <c r="RUY365" s="2"/>
      <c r="RUZ365" s="2"/>
      <c r="RVA365" s="2"/>
      <c r="RVB365" s="2"/>
      <c r="RVC365" s="2"/>
      <c r="RVD365" s="2"/>
      <c r="RVE365" s="2"/>
      <c r="RVF365" s="2"/>
      <c r="RVG365" s="2"/>
      <c r="RVH365" s="2"/>
      <c r="RVI365" s="2"/>
      <c r="RVJ365" s="2"/>
      <c r="RVK365" s="2"/>
      <c r="RVL365" s="2"/>
      <c r="RVM365" s="2"/>
      <c r="RVN365" s="2"/>
      <c r="RVO365" s="2"/>
      <c r="RVP365" s="2"/>
      <c r="RVQ365" s="2"/>
      <c r="RVR365" s="2"/>
      <c r="RVS365" s="2"/>
      <c r="RVT365" s="2"/>
      <c r="RVU365" s="2"/>
      <c r="RVV365" s="2"/>
      <c r="RVW365" s="2"/>
      <c r="RVX365" s="2"/>
      <c r="RVY365" s="2"/>
      <c r="RVZ365" s="2"/>
      <c r="RWA365" s="2"/>
      <c r="RWB365" s="2"/>
      <c r="RWC365" s="2"/>
      <c r="RWD365" s="2"/>
      <c r="RWE365" s="2"/>
      <c r="RWF365" s="2"/>
      <c r="RWG365" s="2"/>
      <c r="RWH365" s="2"/>
      <c r="RWI365" s="2"/>
      <c r="RWJ365" s="2"/>
      <c r="RWK365" s="2"/>
      <c r="RWL365" s="2"/>
      <c r="RWM365" s="2"/>
      <c r="RWN365" s="2"/>
      <c r="RWO365" s="2"/>
      <c r="RWP365" s="2"/>
      <c r="RWQ365" s="2"/>
      <c r="RWR365" s="2"/>
      <c r="RWS365" s="2"/>
      <c r="RWT365" s="2"/>
      <c r="RWU365" s="2"/>
      <c r="RWV365" s="2"/>
      <c r="RWW365" s="2"/>
      <c r="RWX365" s="2"/>
      <c r="RWY365" s="2"/>
      <c r="RWZ365" s="2"/>
      <c r="RXA365" s="2"/>
      <c r="RXB365" s="2"/>
      <c r="RXC365" s="2"/>
      <c r="RXD365" s="2"/>
      <c r="RXE365" s="2"/>
      <c r="RXF365" s="2"/>
      <c r="RXG365" s="2"/>
      <c r="RXH365" s="2"/>
      <c r="RXI365" s="2"/>
      <c r="RXJ365" s="2"/>
      <c r="RXK365" s="2"/>
      <c r="RXL365" s="2"/>
      <c r="RXM365" s="2"/>
      <c r="RXN365" s="2"/>
      <c r="RXO365" s="2"/>
      <c r="RXP365" s="2"/>
      <c r="RXQ365" s="2"/>
      <c r="RXR365" s="2"/>
      <c r="RXS365" s="2"/>
      <c r="RXT365" s="2"/>
      <c r="RXU365" s="2"/>
      <c r="RXV365" s="2"/>
      <c r="RXW365" s="2"/>
      <c r="RXX365" s="2"/>
      <c r="RXY365" s="2"/>
      <c r="RXZ365" s="2"/>
      <c r="RYA365" s="2"/>
      <c r="RYB365" s="2"/>
      <c r="RYC365" s="2"/>
      <c r="RYD365" s="2"/>
      <c r="RYE365" s="2"/>
      <c r="RYF365" s="2"/>
      <c r="RYG365" s="2"/>
      <c r="RYH365" s="2"/>
      <c r="RYI365" s="2"/>
      <c r="RYJ365" s="2"/>
      <c r="RYK365" s="2"/>
      <c r="RYL365" s="2"/>
      <c r="RYM365" s="2"/>
      <c r="RYN365" s="2"/>
      <c r="RYO365" s="2"/>
      <c r="RYP365" s="2"/>
      <c r="RYQ365" s="2"/>
      <c r="RYR365" s="2"/>
      <c r="RYS365" s="2"/>
      <c r="RYT365" s="2"/>
      <c r="RYU365" s="2"/>
      <c r="RYV365" s="2"/>
      <c r="RYW365" s="2"/>
      <c r="RYX365" s="2"/>
      <c r="RYY365" s="2"/>
      <c r="RYZ365" s="2"/>
      <c r="RZA365" s="2"/>
      <c r="RZB365" s="2"/>
      <c r="RZC365" s="2"/>
      <c r="RZD365" s="2"/>
      <c r="RZE365" s="2"/>
      <c r="RZF365" s="2"/>
      <c r="RZG365" s="2"/>
      <c r="RZH365" s="2"/>
      <c r="RZI365" s="2"/>
      <c r="RZJ365" s="2"/>
      <c r="RZK365" s="2"/>
      <c r="RZL365" s="2"/>
      <c r="RZM365" s="2"/>
      <c r="RZN365" s="2"/>
      <c r="RZO365" s="2"/>
      <c r="RZP365" s="2"/>
      <c r="RZQ365" s="2"/>
      <c r="RZR365" s="2"/>
      <c r="RZS365" s="2"/>
      <c r="RZT365" s="2"/>
      <c r="RZU365" s="2"/>
      <c r="RZV365" s="2"/>
      <c r="RZW365" s="2"/>
      <c r="RZX365" s="2"/>
      <c r="RZY365" s="2"/>
      <c r="RZZ365" s="2"/>
      <c r="SAA365" s="2"/>
      <c r="SAB365" s="2"/>
      <c r="SAC365" s="2"/>
      <c r="SAD365" s="2"/>
      <c r="SAE365" s="2"/>
      <c r="SAF365" s="2"/>
      <c r="SAG365" s="2"/>
      <c r="SAH365" s="2"/>
      <c r="SAI365" s="2"/>
      <c r="SAJ365" s="2"/>
      <c r="SAK365" s="2"/>
      <c r="SAL365" s="2"/>
      <c r="SAM365" s="2"/>
      <c r="SAN365" s="2"/>
      <c r="SAO365" s="2"/>
      <c r="SAP365" s="2"/>
      <c r="SAQ365" s="2"/>
      <c r="SAR365" s="2"/>
      <c r="SAS365" s="2"/>
      <c r="SAT365" s="2"/>
      <c r="SAU365" s="2"/>
      <c r="SAV365" s="2"/>
      <c r="SAW365" s="2"/>
      <c r="SAX365" s="2"/>
      <c r="SAY365" s="2"/>
      <c r="SAZ365" s="2"/>
      <c r="SBA365" s="2"/>
      <c r="SBB365" s="2"/>
      <c r="SBC365" s="2"/>
      <c r="SBD365" s="2"/>
      <c r="SBE365" s="2"/>
      <c r="SBF365" s="2"/>
      <c r="SBG365" s="2"/>
      <c r="SBH365" s="2"/>
      <c r="SBI365" s="2"/>
      <c r="SBJ365" s="2"/>
      <c r="SBK365" s="2"/>
      <c r="SBL365" s="2"/>
      <c r="SBM365" s="2"/>
      <c r="SBN365" s="2"/>
      <c r="SBO365" s="2"/>
      <c r="SBP365" s="2"/>
      <c r="SBQ365" s="2"/>
      <c r="SBR365" s="2"/>
      <c r="SBS365" s="2"/>
      <c r="SBT365" s="2"/>
      <c r="SBU365" s="2"/>
      <c r="SBV365" s="2"/>
      <c r="SBW365" s="2"/>
      <c r="SBX365" s="2"/>
      <c r="SBY365" s="2"/>
      <c r="SBZ365" s="2"/>
      <c r="SCA365" s="2"/>
      <c r="SCB365" s="2"/>
      <c r="SCC365" s="2"/>
      <c r="SCD365" s="2"/>
      <c r="SCE365" s="2"/>
      <c r="SCF365" s="2"/>
      <c r="SCG365" s="2"/>
      <c r="SCH365" s="2"/>
      <c r="SCI365" s="2"/>
      <c r="SCJ365" s="2"/>
      <c r="SCK365" s="2"/>
      <c r="SCL365" s="2"/>
      <c r="SCM365" s="2"/>
      <c r="SCN365" s="2"/>
      <c r="SCO365" s="2"/>
      <c r="SCP365" s="2"/>
      <c r="SCQ365" s="2"/>
      <c r="SCR365" s="2"/>
      <c r="SCS365" s="2"/>
      <c r="SCT365" s="2"/>
      <c r="SCU365" s="2"/>
      <c r="SCV365" s="2"/>
      <c r="SCW365" s="2"/>
      <c r="SCX365" s="2"/>
      <c r="SCY365" s="2"/>
      <c r="SCZ365" s="2"/>
      <c r="SDA365" s="2"/>
      <c r="SDB365" s="2"/>
      <c r="SDC365" s="2"/>
      <c r="SDD365" s="2"/>
      <c r="SDE365" s="2"/>
      <c r="SDF365" s="2"/>
      <c r="SDG365" s="2"/>
      <c r="SDH365" s="2"/>
      <c r="SDI365" s="2"/>
      <c r="SDJ365" s="2"/>
      <c r="SDK365" s="2"/>
      <c r="SDL365" s="2"/>
      <c r="SDM365" s="2"/>
      <c r="SDN365" s="2"/>
      <c r="SDO365" s="2"/>
      <c r="SDP365" s="2"/>
      <c r="SDQ365" s="2"/>
      <c r="SDR365" s="2"/>
      <c r="SDS365" s="2"/>
      <c r="SDT365" s="2"/>
      <c r="SDU365" s="2"/>
      <c r="SDV365" s="2"/>
      <c r="SDW365" s="2"/>
      <c r="SDX365" s="2"/>
      <c r="SDY365" s="2"/>
      <c r="SDZ365" s="2"/>
      <c r="SEA365" s="2"/>
      <c r="SEB365" s="2"/>
      <c r="SEC365" s="2"/>
      <c r="SED365" s="2"/>
      <c r="SEE365" s="2"/>
      <c r="SEF365" s="2"/>
      <c r="SEG365" s="2"/>
      <c r="SEH365" s="2"/>
      <c r="SEI365" s="2"/>
      <c r="SEJ365" s="2"/>
      <c r="SEK365" s="2"/>
      <c r="SEL365" s="2"/>
      <c r="SEM365" s="2"/>
      <c r="SEN365" s="2"/>
      <c r="SEO365" s="2"/>
      <c r="SEP365" s="2"/>
      <c r="SEQ365" s="2"/>
      <c r="SER365" s="2"/>
      <c r="SES365" s="2"/>
      <c r="SET365" s="2"/>
      <c r="SEU365" s="2"/>
      <c r="SEV365" s="2"/>
      <c r="SEW365" s="2"/>
      <c r="SEX365" s="2"/>
      <c r="SEY365" s="2"/>
      <c r="SEZ365" s="2"/>
      <c r="SFA365" s="2"/>
      <c r="SFB365" s="2"/>
      <c r="SFC365" s="2"/>
      <c r="SFD365" s="2"/>
      <c r="SFE365" s="2"/>
      <c r="SFF365" s="2"/>
      <c r="SFG365" s="2"/>
      <c r="SFH365" s="2"/>
      <c r="SFI365" s="2"/>
      <c r="SFJ365" s="2"/>
      <c r="SFK365" s="2"/>
      <c r="SFL365" s="2"/>
      <c r="SFM365" s="2"/>
      <c r="SFN365" s="2"/>
      <c r="SFO365" s="2"/>
      <c r="SFP365" s="2"/>
      <c r="SFQ365" s="2"/>
      <c r="SFR365" s="2"/>
      <c r="SFS365" s="2"/>
      <c r="SFT365" s="2"/>
      <c r="SFU365" s="2"/>
      <c r="SFV365" s="2"/>
      <c r="SFW365" s="2"/>
      <c r="SFX365" s="2"/>
      <c r="SFY365" s="2"/>
      <c r="SFZ365" s="2"/>
      <c r="SGA365" s="2"/>
      <c r="SGB365" s="2"/>
      <c r="SGC365" s="2"/>
      <c r="SGD365" s="2"/>
      <c r="SGE365" s="2"/>
      <c r="SGF365" s="2"/>
      <c r="SGG365" s="2"/>
      <c r="SGH365" s="2"/>
      <c r="SGI365" s="2"/>
      <c r="SGJ365" s="2"/>
      <c r="SGK365" s="2"/>
      <c r="SGL365" s="2"/>
      <c r="SGM365" s="2"/>
      <c r="SGN365" s="2"/>
      <c r="SGO365" s="2"/>
      <c r="SGP365" s="2"/>
      <c r="SGQ365" s="2"/>
      <c r="SGR365" s="2"/>
      <c r="SGS365" s="2"/>
      <c r="SGT365" s="2"/>
      <c r="SGU365" s="2"/>
      <c r="SGV365" s="2"/>
      <c r="SGW365" s="2"/>
      <c r="SGX365" s="2"/>
      <c r="SGY365" s="2"/>
      <c r="SGZ365" s="2"/>
      <c r="SHA365" s="2"/>
      <c r="SHB365" s="2"/>
      <c r="SHC365" s="2"/>
      <c r="SHD365" s="2"/>
      <c r="SHE365" s="2"/>
      <c r="SHF365" s="2"/>
      <c r="SHG365" s="2"/>
      <c r="SHH365" s="2"/>
      <c r="SHI365" s="2"/>
      <c r="SHJ365" s="2"/>
      <c r="SHK365" s="2"/>
      <c r="SHL365" s="2"/>
      <c r="SHM365" s="2"/>
      <c r="SHN365" s="2"/>
      <c r="SHO365" s="2"/>
      <c r="SHP365" s="2"/>
      <c r="SHQ365" s="2"/>
      <c r="SHR365" s="2"/>
      <c r="SHS365" s="2"/>
      <c r="SHT365" s="2"/>
      <c r="SHU365" s="2"/>
      <c r="SHV365" s="2"/>
      <c r="SHW365" s="2"/>
      <c r="SHX365" s="2"/>
      <c r="SHY365" s="2"/>
      <c r="SHZ365" s="2"/>
      <c r="SIA365" s="2"/>
      <c r="SIB365" s="2"/>
      <c r="SIC365" s="2"/>
      <c r="SID365" s="2"/>
      <c r="SIE365" s="2"/>
      <c r="SIF365" s="2"/>
      <c r="SIG365" s="2"/>
      <c r="SIH365" s="2"/>
      <c r="SII365" s="2"/>
      <c r="SIJ365" s="2"/>
      <c r="SIK365" s="2"/>
      <c r="SIL365" s="2"/>
      <c r="SIM365" s="2"/>
      <c r="SIN365" s="2"/>
      <c r="SIO365" s="2"/>
      <c r="SIP365" s="2"/>
      <c r="SIQ365" s="2"/>
      <c r="SIR365" s="2"/>
      <c r="SIS365" s="2"/>
      <c r="SIT365" s="2"/>
      <c r="SIU365" s="2"/>
      <c r="SIV365" s="2"/>
      <c r="SIW365" s="2"/>
      <c r="SIX365" s="2"/>
      <c r="SIY365" s="2"/>
      <c r="SIZ365" s="2"/>
      <c r="SJA365" s="2"/>
      <c r="SJB365" s="2"/>
      <c r="SJC365" s="2"/>
      <c r="SJD365" s="2"/>
      <c r="SJE365" s="2"/>
      <c r="SJF365" s="2"/>
      <c r="SJG365" s="2"/>
      <c r="SJH365" s="2"/>
      <c r="SJI365" s="2"/>
      <c r="SJJ365" s="2"/>
      <c r="SJK365" s="2"/>
      <c r="SJL365" s="2"/>
      <c r="SJM365" s="2"/>
      <c r="SJN365" s="2"/>
      <c r="SJO365" s="2"/>
      <c r="SJP365" s="2"/>
      <c r="SJQ365" s="2"/>
      <c r="SJR365" s="2"/>
      <c r="SJS365" s="2"/>
      <c r="SJT365" s="2"/>
      <c r="SJU365" s="2"/>
      <c r="SJV365" s="2"/>
      <c r="SJW365" s="2"/>
      <c r="SJX365" s="2"/>
      <c r="SJY365" s="2"/>
      <c r="SJZ365" s="2"/>
      <c r="SKA365" s="2"/>
      <c r="SKB365" s="2"/>
      <c r="SKC365" s="2"/>
      <c r="SKD365" s="2"/>
      <c r="SKE365" s="2"/>
      <c r="SKF365" s="2"/>
      <c r="SKG365" s="2"/>
      <c r="SKH365" s="2"/>
      <c r="SKI365" s="2"/>
      <c r="SKJ365" s="2"/>
      <c r="SKK365" s="2"/>
      <c r="SKL365" s="2"/>
      <c r="SKM365" s="2"/>
      <c r="SKN365" s="2"/>
      <c r="SKO365" s="2"/>
      <c r="SKP365" s="2"/>
      <c r="SKQ365" s="2"/>
      <c r="SKR365" s="2"/>
      <c r="SKS365" s="2"/>
      <c r="SKT365" s="2"/>
      <c r="SKU365" s="2"/>
      <c r="SKV365" s="2"/>
      <c r="SKW365" s="2"/>
      <c r="SKX365" s="2"/>
      <c r="SKY365" s="2"/>
      <c r="SKZ365" s="2"/>
      <c r="SLA365" s="2"/>
      <c r="SLB365" s="2"/>
      <c r="SLC365" s="2"/>
      <c r="SLD365" s="2"/>
      <c r="SLE365" s="2"/>
      <c r="SLF365" s="2"/>
      <c r="SLG365" s="2"/>
      <c r="SLH365" s="2"/>
      <c r="SLI365" s="2"/>
      <c r="SLJ365" s="2"/>
      <c r="SLK365" s="2"/>
      <c r="SLL365" s="2"/>
      <c r="SLM365" s="2"/>
      <c r="SLN365" s="2"/>
      <c r="SLO365" s="2"/>
      <c r="SLP365" s="2"/>
      <c r="SLQ365" s="2"/>
      <c r="SLR365" s="2"/>
      <c r="SLS365" s="2"/>
      <c r="SLT365" s="2"/>
      <c r="SLU365" s="2"/>
      <c r="SLV365" s="2"/>
      <c r="SLW365" s="2"/>
      <c r="SLX365" s="2"/>
      <c r="SLY365" s="2"/>
      <c r="SLZ365" s="2"/>
      <c r="SMA365" s="2"/>
      <c r="SMB365" s="2"/>
      <c r="SMC365" s="2"/>
      <c r="SMD365" s="2"/>
      <c r="SME365" s="2"/>
      <c r="SMF365" s="2"/>
      <c r="SMG365" s="2"/>
      <c r="SMH365" s="2"/>
      <c r="SMI365" s="2"/>
      <c r="SMJ365" s="2"/>
      <c r="SMK365" s="2"/>
      <c r="SML365" s="2"/>
      <c r="SMM365" s="2"/>
      <c r="SMN365" s="2"/>
      <c r="SMO365" s="2"/>
      <c r="SMP365" s="2"/>
      <c r="SMQ365" s="2"/>
      <c r="SMR365" s="2"/>
      <c r="SMS365" s="2"/>
      <c r="SMT365" s="2"/>
      <c r="SMU365" s="2"/>
      <c r="SMV365" s="2"/>
      <c r="SMW365" s="2"/>
      <c r="SMX365" s="2"/>
      <c r="SMY365" s="2"/>
      <c r="SMZ365" s="2"/>
      <c r="SNA365" s="2"/>
      <c r="SNB365" s="2"/>
      <c r="SNC365" s="2"/>
      <c r="SND365" s="2"/>
      <c r="SNE365" s="2"/>
      <c r="SNF365" s="2"/>
      <c r="SNG365" s="2"/>
      <c r="SNH365" s="2"/>
      <c r="SNI365" s="2"/>
      <c r="SNJ365" s="2"/>
      <c r="SNK365" s="2"/>
      <c r="SNL365" s="2"/>
      <c r="SNM365" s="2"/>
      <c r="SNN365" s="2"/>
      <c r="SNO365" s="2"/>
      <c r="SNP365" s="2"/>
      <c r="SNQ365" s="2"/>
      <c r="SNR365" s="2"/>
      <c r="SNS365" s="2"/>
      <c r="SNT365" s="2"/>
      <c r="SNU365" s="2"/>
      <c r="SNV365" s="2"/>
      <c r="SNW365" s="2"/>
      <c r="SNX365" s="2"/>
      <c r="SNY365" s="2"/>
      <c r="SNZ365" s="2"/>
      <c r="SOA365" s="2"/>
      <c r="SOB365" s="2"/>
      <c r="SOC365" s="2"/>
      <c r="SOD365" s="2"/>
      <c r="SOE365" s="2"/>
      <c r="SOF365" s="2"/>
      <c r="SOG365" s="2"/>
      <c r="SOH365" s="2"/>
      <c r="SOI365" s="2"/>
      <c r="SOJ365" s="2"/>
      <c r="SOK365" s="2"/>
      <c r="SOL365" s="2"/>
      <c r="SOM365" s="2"/>
      <c r="SON365" s="2"/>
      <c r="SOO365" s="2"/>
      <c r="SOP365" s="2"/>
      <c r="SOQ365" s="2"/>
      <c r="SOR365" s="2"/>
      <c r="SOS365" s="2"/>
      <c r="SOT365" s="2"/>
      <c r="SOU365" s="2"/>
      <c r="SOV365" s="2"/>
      <c r="SOW365" s="2"/>
      <c r="SOX365" s="2"/>
      <c r="SOY365" s="2"/>
      <c r="SOZ365" s="2"/>
      <c r="SPA365" s="2"/>
      <c r="SPB365" s="2"/>
      <c r="SPC365" s="2"/>
      <c r="SPD365" s="2"/>
      <c r="SPE365" s="2"/>
      <c r="SPF365" s="2"/>
      <c r="SPG365" s="2"/>
      <c r="SPH365" s="2"/>
      <c r="SPI365" s="2"/>
      <c r="SPJ365" s="2"/>
      <c r="SPK365" s="2"/>
      <c r="SPL365" s="2"/>
      <c r="SPM365" s="2"/>
      <c r="SPN365" s="2"/>
      <c r="SPO365" s="2"/>
      <c r="SPP365" s="2"/>
      <c r="SPQ365" s="2"/>
      <c r="SPR365" s="2"/>
      <c r="SPS365" s="2"/>
      <c r="SPT365" s="2"/>
      <c r="SPU365" s="2"/>
      <c r="SPV365" s="2"/>
      <c r="SPW365" s="2"/>
      <c r="SPX365" s="2"/>
      <c r="SPY365" s="2"/>
      <c r="SPZ365" s="2"/>
      <c r="SQA365" s="2"/>
      <c r="SQB365" s="2"/>
      <c r="SQC365" s="2"/>
      <c r="SQD365" s="2"/>
      <c r="SQE365" s="2"/>
      <c r="SQF365" s="2"/>
      <c r="SQG365" s="2"/>
      <c r="SQH365" s="2"/>
      <c r="SQI365" s="2"/>
      <c r="SQJ365" s="2"/>
      <c r="SQK365" s="2"/>
      <c r="SQL365" s="2"/>
      <c r="SQM365" s="2"/>
      <c r="SQN365" s="2"/>
      <c r="SQO365" s="2"/>
      <c r="SQP365" s="2"/>
      <c r="SQQ365" s="2"/>
      <c r="SQR365" s="2"/>
      <c r="SQS365" s="2"/>
      <c r="SQT365" s="2"/>
      <c r="SQU365" s="2"/>
      <c r="SQV365" s="2"/>
      <c r="SQW365" s="2"/>
      <c r="SQX365" s="2"/>
      <c r="SQY365" s="2"/>
      <c r="SQZ365" s="2"/>
      <c r="SRA365" s="2"/>
      <c r="SRB365" s="2"/>
      <c r="SRC365" s="2"/>
      <c r="SRD365" s="2"/>
      <c r="SRE365" s="2"/>
      <c r="SRF365" s="2"/>
      <c r="SRG365" s="2"/>
      <c r="SRH365" s="2"/>
      <c r="SRI365" s="2"/>
      <c r="SRJ365" s="2"/>
      <c r="SRK365" s="2"/>
      <c r="SRL365" s="2"/>
      <c r="SRM365" s="2"/>
      <c r="SRN365" s="2"/>
      <c r="SRO365" s="2"/>
      <c r="SRP365" s="2"/>
      <c r="SRQ365" s="2"/>
      <c r="SRR365" s="2"/>
      <c r="SRS365" s="2"/>
      <c r="SRT365" s="2"/>
      <c r="SRU365" s="2"/>
      <c r="SRV365" s="2"/>
      <c r="SRW365" s="2"/>
      <c r="SRX365" s="2"/>
      <c r="SRY365" s="2"/>
      <c r="SRZ365" s="2"/>
      <c r="SSA365" s="2"/>
      <c r="SSB365" s="2"/>
      <c r="SSC365" s="2"/>
      <c r="SSD365" s="2"/>
      <c r="SSE365" s="2"/>
      <c r="SSF365" s="2"/>
      <c r="SSG365" s="2"/>
      <c r="SSH365" s="2"/>
      <c r="SSI365" s="2"/>
      <c r="SSJ365" s="2"/>
      <c r="SSK365" s="2"/>
      <c r="SSL365" s="2"/>
      <c r="SSM365" s="2"/>
      <c r="SSN365" s="2"/>
      <c r="SSO365" s="2"/>
      <c r="SSP365" s="2"/>
      <c r="SSQ365" s="2"/>
      <c r="SSR365" s="2"/>
      <c r="SSS365" s="2"/>
      <c r="SST365" s="2"/>
      <c r="SSU365" s="2"/>
      <c r="SSV365" s="2"/>
      <c r="SSW365" s="2"/>
      <c r="SSX365" s="2"/>
      <c r="SSY365" s="2"/>
      <c r="SSZ365" s="2"/>
      <c r="STA365" s="2"/>
      <c r="STB365" s="2"/>
      <c r="STC365" s="2"/>
      <c r="STD365" s="2"/>
      <c r="STE365" s="2"/>
      <c r="STF365" s="2"/>
      <c r="STG365" s="2"/>
      <c r="STH365" s="2"/>
      <c r="STI365" s="2"/>
      <c r="STJ365" s="2"/>
      <c r="STK365" s="2"/>
      <c r="STL365" s="2"/>
      <c r="STM365" s="2"/>
      <c r="STN365" s="2"/>
      <c r="STO365" s="2"/>
      <c r="STP365" s="2"/>
      <c r="STQ365" s="2"/>
      <c r="STR365" s="2"/>
      <c r="STS365" s="2"/>
      <c r="STT365" s="2"/>
      <c r="STU365" s="2"/>
      <c r="STV365" s="2"/>
      <c r="STW365" s="2"/>
      <c r="STX365" s="2"/>
      <c r="STY365" s="2"/>
      <c r="STZ365" s="2"/>
      <c r="SUA365" s="2"/>
      <c r="SUB365" s="2"/>
      <c r="SUC365" s="2"/>
      <c r="SUD365" s="2"/>
      <c r="SUE365" s="2"/>
      <c r="SUF365" s="2"/>
      <c r="SUG365" s="2"/>
      <c r="SUH365" s="2"/>
      <c r="SUI365" s="2"/>
      <c r="SUJ365" s="2"/>
      <c r="SUK365" s="2"/>
      <c r="SUL365" s="2"/>
      <c r="SUM365" s="2"/>
      <c r="SUN365" s="2"/>
      <c r="SUO365" s="2"/>
      <c r="SUP365" s="2"/>
      <c r="SUQ365" s="2"/>
      <c r="SUR365" s="2"/>
      <c r="SUS365" s="2"/>
      <c r="SUT365" s="2"/>
      <c r="SUU365" s="2"/>
      <c r="SUV365" s="2"/>
      <c r="SUW365" s="2"/>
      <c r="SUX365" s="2"/>
      <c r="SUY365" s="2"/>
      <c r="SUZ365" s="2"/>
      <c r="SVA365" s="2"/>
      <c r="SVB365" s="2"/>
      <c r="SVC365" s="2"/>
      <c r="SVD365" s="2"/>
      <c r="SVE365" s="2"/>
      <c r="SVF365" s="2"/>
      <c r="SVG365" s="2"/>
      <c r="SVH365" s="2"/>
      <c r="SVI365" s="2"/>
      <c r="SVJ365" s="2"/>
      <c r="SVK365" s="2"/>
      <c r="SVL365" s="2"/>
      <c r="SVM365" s="2"/>
      <c r="SVN365" s="2"/>
      <c r="SVO365" s="2"/>
      <c r="SVP365" s="2"/>
      <c r="SVQ365" s="2"/>
      <c r="SVR365" s="2"/>
      <c r="SVS365" s="2"/>
      <c r="SVT365" s="2"/>
      <c r="SVU365" s="2"/>
      <c r="SVV365" s="2"/>
      <c r="SVW365" s="2"/>
      <c r="SVX365" s="2"/>
      <c r="SVY365" s="2"/>
      <c r="SVZ365" s="2"/>
      <c r="SWA365" s="2"/>
      <c r="SWB365" s="2"/>
      <c r="SWC365" s="2"/>
      <c r="SWD365" s="2"/>
      <c r="SWE365" s="2"/>
      <c r="SWF365" s="2"/>
      <c r="SWG365" s="2"/>
      <c r="SWH365" s="2"/>
      <c r="SWI365" s="2"/>
      <c r="SWJ365" s="2"/>
      <c r="SWK365" s="2"/>
      <c r="SWL365" s="2"/>
      <c r="SWM365" s="2"/>
      <c r="SWN365" s="2"/>
      <c r="SWO365" s="2"/>
      <c r="SWP365" s="2"/>
      <c r="SWQ365" s="2"/>
      <c r="SWR365" s="2"/>
      <c r="SWS365" s="2"/>
      <c r="SWT365" s="2"/>
      <c r="SWU365" s="2"/>
      <c r="SWV365" s="2"/>
      <c r="SWW365" s="2"/>
      <c r="SWX365" s="2"/>
      <c r="SWY365" s="2"/>
      <c r="SWZ365" s="2"/>
      <c r="SXA365" s="2"/>
      <c r="SXB365" s="2"/>
      <c r="SXC365" s="2"/>
      <c r="SXD365" s="2"/>
      <c r="SXE365" s="2"/>
      <c r="SXF365" s="2"/>
      <c r="SXG365" s="2"/>
      <c r="SXH365" s="2"/>
      <c r="SXI365" s="2"/>
      <c r="SXJ365" s="2"/>
      <c r="SXK365" s="2"/>
      <c r="SXL365" s="2"/>
      <c r="SXM365" s="2"/>
      <c r="SXN365" s="2"/>
      <c r="SXO365" s="2"/>
      <c r="SXP365" s="2"/>
      <c r="SXQ365" s="2"/>
      <c r="SXR365" s="2"/>
      <c r="SXS365" s="2"/>
      <c r="SXT365" s="2"/>
      <c r="SXU365" s="2"/>
      <c r="SXV365" s="2"/>
      <c r="SXW365" s="2"/>
      <c r="SXX365" s="2"/>
      <c r="SXY365" s="2"/>
      <c r="SXZ365" s="2"/>
      <c r="SYA365" s="2"/>
      <c r="SYB365" s="2"/>
      <c r="SYC365" s="2"/>
      <c r="SYD365" s="2"/>
      <c r="SYE365" s="2"/>
      <c r="SYF365" s="2"/>
      <c r="SYG365" s="2"/>
      <c r="SYH365" s="2"/>
      <c r="SYI365" s="2"/>
      <c r="SYJ365" s="2"/>
      <c r="SYK365" s="2"/>
      <c r="SYL365" s="2"/>
      <c r="SYM365" s="2"/>
      <c r="SYN365" s="2"/>
      <c r="SYO365" s="2"/>
      <c r="SYP365" s="2"/>
      <c r="SYQ365" s="2"/>
      <c r="SYR365" s="2"/>
      <c r="SYS365" s="2"/>
      <c r="SYT365" s="2"/>
      <c r="SYU365" s="2"/>
      <c r="SYV365" s="2"/>
      <c r="SYW365" s="2"/>
      <c r="SYX365" s="2"/>
      <c r="SYY365" s="2"/>
      <c r="SYZ365" s="2"/>
      <c r="SZA365" s="2"/>
      <c r="SZB365" s="2"/>
      <c r="SZC365" s="2"/>
      <c r="SZD365" s="2"/>
      <c r="SZE365" s="2"/>
      <c r="SZF365" s="2"/>
      <c r="SZG365" s="2"/>
      <c r="SZH365" s="2"/>
      <c r="SZI365" s="2"/>
      <c r="SZJ365" s="2"/>
      <c r="SZK365" s="2"/>
      <c r="SZL365" s="2"/>
      <c r="SZM365" s="2"/>
      <c r="SZN365" s="2"/>
      <c r="SZO365" s="2"/>
      <c r="SZP365" s="2"/>
      <c r="SZQ365" s="2"/>
      <c r="SZR365" s="2"/>
      <c r="SZS365" s="2"/>
      <c r="SZT365" s="2"/>
      <c r="SZU365" s="2"/>
      <c r="SZV365" s="2"/>
      <c r="SZW365" s="2"/>
      <c r="SZX365" s="2"/>
      <c r="SZY365" s="2"/>
      <c r="SZZ365" s="2"/>
      <c r="TAA365" s="2"/>
      <c r="TAB365" s="2"/>
      <c r="TAC365" s="2"/>
      <c r="TAD365" s="2"/>
      <c r="TAE365" s="2"/>
      <c r="TAF365" s="2"/>
      <c r="TAG365" s="2"/>
      <c r="TAH365" s="2"/>
      <c r="TAI365" s="2"/>
      <c r="TAJ365" s="2"/>
      <c r="TAK365" s="2"/>
      <c r="TAL365" s="2"/>
      <c r="TAM365" s="2"/>
      <c r="TAN365" s="2"/>
      <c r="TAO365" s="2"/>
      <c r="TAP365" s="2"/>
      <c r="TAQ365" s="2"/>
      <c r="TAR365" s="2"/>
      <c r="TAS365" s="2"/>
      <c r="TAT365" s="2"/>
      <c r="TAU365" s="2"/>
      <c r="TAV365" s="2"/>
      <c r="TAW365" s="2"/>
      <c r="TAX365" s="2"/>
      <c r="TAY365" s="2"/>
      <c r="TAZ365" s="2"/>
      <c r="TBA365" s="2"/>
      <c r="TBB365" s="2"/>
      <c r="TBC365" s="2"/>
      <c r="TBD365" s="2"/>
      <c r="TBE365" s="2"/>
      <c r="TBF365" s="2"/>
      <c r="TBG365" s="2"/>
      <c r="TBH365" s="2"/>
      <c r="TBI365" s="2"/>
      <c r="TBJ365" s="2"/>
      <c r="TBK365" s="2"/>
      <c r="TBL365" s="2"/>
      <c r="TBM365" s="2"/>
      <c r="TBN365" s="2"/>
      <c r="TBO365" s="2"/>
      <c r="TBP365" s="2"/>
      <c r="TBQ365" s="2"/>
      <c r="TBR365" s="2"/>
      <c r="TBS365" s="2"/>
      <c r="TBT365" s="2"/>
      <c r="TBU365" s="2"/>
      <c r="TBV365" s="2"/>
      <c r="TBW365" s="2"/>
      <c r="TBX365" s="2"/>
      <c r="TBY365" s="2"/>
      <c r="TBZ365" s="2"/>
      <c r="TCA365" s="2"/>
      <c r="TCB365" s="2"/>
      <c r="TCC365" s="2"/>
      <c r="TCD365" s="2"/>
      <c r="TCE365" s="2"/>
      <c r="TCF365" s="2"/>
      <c r="TCG365" s="2"/>
      <c r="TCH365" s="2"/>
      <c r="TCI365" s="2"/>
      <c r="TCJ365" s="2"/>
      <c r="TCK365" s="2"/>
      <c r="TCL365" s="2"/>
      <c r="TCM365" s="2"/>
      <c r="TCN365" s="2"/>
      <c r="TCO365" s="2"/>
      <c r="TCP365" s="2"/>
      <c r="TCQ365" s="2"/>
      <c r="TCR365" s="2"/>
      <c r="TCS365" s="2"/>
      <c r="TCT365" s="2"/>
      <c r="TCU365" s="2"/>
      <c r="TCV365" s="2"/>
      <c r="TCW365" s="2"/>
      <c r="TCX365" s="2"/>
      <c r="TCY365" s="2"/>
      <c r="TCZ365" s="2"/>
      <c r="TDA365" s="2"/>
      <c r="TDB365" s="2"/>
      <c r="TDC365" s="2"/>
      <c r="TDD365" s="2"/>
      <c r="TDE365" s="2"/>
      <c r="TDF365" s="2"/>
      <c r="TDG365" s="2"/>
      <c r="TDH365" s="2"/>
      <c r="TDI365" s="2"/>
      <c r="TDJ365" s="2"/>
      <c r="TDK365" s="2"/>
      <c r="TDL365" s="2"/>
      <c r="TDM365" s="2"/>
      <c r="TDN365" s="2"/>
      <c r="TDO365" s="2"/>
      <c r="TDP365" s="2"/>
      <c r="TDQ365" s="2"/>
      <c r="TDR365" s="2"/>
      <c r="TDS365" s="2"/>
      <c r="TDT365" s="2"/>
      <c r="TDU365" s="2"/>
      <c r="TDV365" s="2"/>
      <c r="TDW365" s="2"/>
      <c r="TDX365" s="2"/>
      <c r="TDY365" s="2"/>
      <c r="TDZ365" s="2"/>
      <c r="TEA365" s="2"/>
      <c r="TEB365" s="2"/>
      <c r="TEC365" s="2"/>
      <c r="TED365" s="2"/>
      <c r="TEE365" s="2"/>
      <c r="TEF365" s="2"/>
      <c r="TEG365" s="2"/>
      <c r="TEH365" s="2"/>
      <c r="TEI365" s="2"/>
      <c r="TEJ365" s="2"/>
      <c r="TEK365" s="2"/>
      <c r="TEL365" s="2"/>
      <c r="TEM365" s="2"/>
      <c r="TEN365" s="2"/>
      <c r="TEO365" s="2"/>
      <c r="TEP365" s="2"/>
      <c r="TEQ365" s="2"/>
      <c r="TER365" s="2"/>
      <c r="TES365" s="2"/>
      <c r="TET365" s="2"/>
      <c r="TEU365" s="2"/>
      <c r="TEV365" s="2"/>
      <c r="TEW365" s="2"/>
      <c r="TEX365" s="2"/>
      <c r="TEY365" s="2"/>
      <c r="TEZ365" s="2"/>
      <c r="TFA365" s="2"/>
      <c r="TFB365" s="2"/>
      <c r="TFC365" s="2"/>
      <c r="TFD365" s="2"/>
      <c r="TFE365" s="2"/>
      <c r="TFF365" s="2"/>
      <c r="TFG365" s="2"/>
      <c r="TFH365" s="2"/>
      <c r="TFI365" s="2"/>
      <c r="TFJ365" s="2"/>
      <c r="TFK365" s="2"/>
      <c r="TFL365" s="2"/>
      <c r="TFM365" s="2"/>
      <c r="TFN365" s="2"/>
      <c r="TFO365" s="2"/>
      <c r="TFP365" s="2"/>
      <c r="TFQ365" s="2"/>
      <c r="TFR365" s="2"/>
      <c r="TFS365" s="2"/>
      <c r="TFT365" s="2"/>
      <c r="TFU365" s="2"/>
      <c r="TFV365" s="2"/>
      <c r="TFW365" s="2"/>
      <c r="TFX365" s="2"/>
      <c r="TFY365" s="2"/>
      <c r="TFZ365" s="2"/>
      <c r="TGA365" s="2"/>
      <c r="TGB365" s="2"/>
      <c r="TGC365" s="2"/>
      <c r="TGD365" s="2"/>
      <c r="TGE365" s="2"/>
      <c r="TGF365" s="2"/>
      <c r="TGG365" s="2"/>
      <c r="TGH365" s="2"/>
      <c r="TGI365" s="2"/>
      <c r="TGJ365" s="2"/>
      <c r="TGK365" s="2"/>
      <c r="TGL365" s="2"/>
      <c r="TGM365" s="2"/>
      <c r="TGN365" s="2"/>
      <c r="TGO365" s="2"/>
      <c r="TGP365" s="2"/>
      <c r="TGQ365" s="2"/>
      <c r="TGR365" s="2"/>
      <c r="TGS365" s="2"/>
      <c r="TGT365" s="2"/>
      <c r="TGU365" s="2"/>
      <c r="TGV365" s="2"/>
      <c r="TGW365" s="2"/>
      <c r="TGX365" s="2"/>
      <c r="TGY365" s="2"/>
      <c r="TGZ365" s="2"/>
      <c r="THA365" s="2"/>
      <c r="THB365" s="2"/>
      <c r="THC365" s="2"/>
      <c r="THD365" s="2"/>
      <c r="THE365" s="2"/>
      <c r="THF365" s="2"/>
      <c r="THG365" s="2"/>
      <c r="THH365" s="2"/>
      <c r="THI365" s="2"/>
      <c r="THJ365" s="2"/>
      <c r="THK365" s="2"/>
      <c r="THL365" s="2"/>
      <c r="THM365" s="2"/>
      <c r="THN365" s="2"/>
      <c r="THO365" s="2"/>
      <c r="THP365" s="2"/>
      <c r="THQ365" s="2"/>
      <c r="THR365" s="2"/>
      <c r="THS365" s="2"/>
      <c r="THT365" s="2"/>
      <c r="THU365" s="2"/>
      <c r="THV365" s="2"/>
      <c r="THW365" s="2"/>
      <c r="THX365" s="2"/>
      <c r="THY365" s="2"/>
      <c r="THZ365" s="2"/>
      <c r="TIA365" s="2"/>
      <c r="TIB365" s="2"/>
      <c r="TIC365" s="2"/>
      <c r="TID365" s="2"/>
      <c r="TIE365" s="2"/>
      <c r="TIF365" s="2"/>
      <c r="TIG365" s="2"/>
      <c r="TIH365" s="2"/>
      <c r="TII365" s="2"/>
      <c r="TIJ365" s="2"/>
      <c r="TIK365" s="2"/>
      <c r="TIL365" s="2"/>
      <c r="TIM365" s="2"/>
      <c r="TIN365" s="2"/>
      <c r="TIO365" s="2"/>
      <c r="TIP365" s="2"/>
      <c r="TIQ365" s="2"/>
      <c r="TIR365" s="2"/>
      <c r="TIS365" s="2"/>
      <c r="TIT365" s="2"/>
      <c r="TIU365" s="2"/>
      <c r="TIV365" s="2"/>
      <c r="TIW365" s="2"/>
      <c r="TIX365" s="2"/>
      <c r="TIY365" s="2"/>
      <c r="TIZ365" s="2"/>
      <c r="TJA365" s="2"/>
      <c r="TJB365" s="2"/>
      <c r="TJC365" s="2"/>
      <c r="TJD365" s="2"/>
      <c r="TJE365" s="2"/>
      <c r="TJF365" s="2"/>
      <c r="TJG365" s="2"/>
      <c r="TJH365" s="2"/>
      <c r="TJI365" s="2"/>
      <c r="TJJ365" s="2"/>
      <c r="TJK365" s="2"/>
      <c r="TJL365" s="2"/>
      <c r="TJM365" s="2"/>
      <c r="TJN365" s="2"/>
      <c r="TJO365" s="2"/>
      <c r="TJP365" s="2"/>
      <c r="TJQ365" s="2"/>
      <c r="TJR365" s="2"/>
      <c r="TJS365" s="2"/>
      <c r="TJT365" s="2"/>
      <c r="TJU365" s="2"/>
      <c r="TJV365" s="2"/>
      <c r="TJW365" s="2"/>
      <c r="TJX365" s="2"/>
      <c r="TJY365" s="2"/>
      <c r="TJZ365" s="2"/>
      <c r="TKA365" s="2"/>
      <c r="TKB365" s="2"/>
      <c r="TKC365" s="2"/>
      <c r="TKD365" s="2"/>
      <c r="TKE365" s="2"/>
      <c r="TKF365" s="2"/>
      <c r="TKG365" s="2"/>
      <c r="TKH365" s="2"/>
      <c r="TKI365" s="2"/>
      <c r="TKJ365" s="2"/>
      <c r="TKK365" s="2"/>
      <c r="TKL365" s="2"/>
      <c r="TKM365" s="2"/>
      <c r="TKN365" s="2"/>
      <c r="TKO365" s="2"/>
      <c r="TKP365" s="2"/>
      <c r="TKQ365" s="2"/>
      <c r="TKR365" s="2"/>
      <c r="TKS365" s="2"/>
      <c r="TKT365" s="2"/>
      <c r="TKU365" s="2"/>
      <c r="TKV365" s="2"/>
      <c r="TKW365" s="2"/>
      <c r="TKX365" s="2"/>
      <c r="TKY365" s="2"/>
      <c r="TKZ365" s="2"/>
      <c r="TLA365" s="2"/>
      <c r="TLB365" s="2"/>
      <c r="TLC365" s="2"/>
      <c r="TLD365" s="2"/>
      <c r="TLE365" s="2"/>
      <c r="TLF365" s="2"/>
      <c r="TLG365" s="2"/>
      <c r="TLH365" s="2"/>
      <c r="TLI365" s="2"/>
      <c r="TLJ365" s="2"/>
      <c r="TLK365" s="2"/>
      <c r="TLL365" s="2"/>
      <c r="TLM365" s="2"/>
      <c r="TLN365" s="2"/>
      <c r="TLO365" s="2"/>
      <c r="TLP365" s="2"/>
      <c r="TLQ365" s="2"/>
      <c r="TLR365" s="2"/>
      <c r="TLS365" s="2"/>
      <c r="TLT365" s="2"/>
      <c r="TLU365" s="2"/>
      <c r="TLV365" s="2"/>
      <c r="TLW365" s="2"/>
      <c r="TLX365" s="2"/>
      <c r="TLY365" s="2"/>
      <c r="TLZ365" s="2"/>
      <c r="TMA365" s="2"/>
      <c r="TMB365" s="2"/>
      <c r="TMC365" s="2"/>
      <c r="TMD365" s="2"/>
      <c r="TME365" s="2"/>
      <c r="TMF365" s="2"/>
      <c r="TMG365" s="2"/>
      <c r="TMH365" s="2"/>
      <c r="TMI365" s="2"/>
      <c r="TMJ365" s="2"/>
      <c r="TMK365" s="2"/>
      <c r="TML365" s="2"/>
      <c r="TMM365" s="2"/>
      <c r="TMN365" s="2"/>
      <c r="TMO365" s="2"/>
      <c r="TMP365" s="2"/>
      <c r="TMQ365" s="2"/>
      <c r="TMR365" s="2"/>
      <c r="TMS365" s="2"/>
      <c r="TMT365" s="2"/>
      <c r="TMU365" s="2"/>
      <c r="TMV365" s="2"/>
      <c r="TMW365" s="2"/>
      <c r="TMX365" s="2"/>
      <c r="TMY365" s="2"/>
      <c r="TMZ365" s="2"/>
      <c r="TNA365" s="2"/>
      <c r="TNB365" s="2"/>
      <c r="TNC365" s="2"/>
      <c r="TND365" s="2"/>
      <c r="TNE365" s="2"/>
      <c r="TNF365" s="2"/>
      <c r="TNG365" s="2"/>
      <c r="TNH365" s="2"/>
      <c r="TNI365" s="2"/>
      <c r="TNJ365" s="2"/>
      <c r="TNK365" s="2"/>
      <c r="TNL365" s="2"/>
      <c r="TNM365" s="2"/>
      <c r="TNN365" s="2"/>
      <c r="TNO365" s="2"/>
      <c r="TNP365" s="2"/>
      <c r="TNQ365" s="2"/>
      <c r="TNR365" s="2"/>
      <c r="TNS365" s="2"/>
      <c r="TNT365" s="2"/>
      <c r="TNU365" s="2"/>
      <c r="TNV365" s="2"/>
      <c r="TNW365" s="2"/>
      <c r="TNX365" s="2"/>
      <c r="TNY365" s="2"/>
      <c r="TNZ365" s="2"/>
      <c r="TOA365" s="2"/>
      <c r="TOB365" s="2"/>
      <c r="TOC365" s="2"/>
      <c r="TOD365" s="2"/>
      <c r="TOE365" s="2"/>
      <c r="TOF365" s="2"/>
      <c r="TOG365" s="2"/>
      <c r="TOH365" s="2"/>
      <c r="TOI365" s="2"/>
      <c r="TOJ365" s="2"/>
      <c r="TOK365" s="2"/>
      <c r="TOL365" s="2"/>
      <c r="TOM365" s="2"/>
      <c r="TON365" s="2"/>
      <c r="TOO365" s="2"/>
      <c r="TOP365" s="2"/>
      <c r="TOQ365" s="2"/>
      <c r="TOR365" s="2"/>
      <c r="TOS365" s="2"/>
      <c r="TOT365" s="2"/>
      <c r="TOU365" s="2"/>
      <c r="TOV365" s="2"/>
      <c r="TOW365" s="2"/>
      <c r="TOX365" s="2"/>
      <c r="TOY365" s="2"/>
      <c r="TOZ365" s="2"/>
      <c r="TPA365" s="2"/>
      <c r="TPB365" s="2"/>
      <c r="TPC365" s="2"/>
      <c r="TPD365" s="2"/>
      <c r="TPE365" s="2"/>
      <c r="TPF365" s="2"/>
      <c r="TPG365" s="2"/>
      <c r="TPH365" s="2"/>
      <c r="TPI365" s="2"/>
      <c r="TPJ365" s="2"/>
      <c r="TPK365" s="2"/>
      <c r="TPL365" s="2"/>
      <c r="TPM365" s="2"/>
      <c r="TPN365" s="2"/>
      <c r="TPO365" s="2"/>
      <c r="TPP365" s="2"/>
      <c r="TPQ365" s="2"/>
      <c r="TPR365" s="2"/>
      <c r="TPS365" s="2"/>
      <c r="TPT365" s="2"/>
      <c r="TPU365" s="2"/>
      <c r="TPV365" s="2"/>
      <c r="TPW365" s="2"/>
      <c r="TPX365" s="2"/>
      <c r="TPY365" s="2"/>
      <c r="TPZ365" s="2"/>
      <c r="TQA365" s="2"/>
      <c r="TQB365" s="2"/>
      <c r="TQC365" s="2"/>
      <c r="TQD365" s="2"/>
      <c r="TQE365" s="2"/>
      <c r="TQF365" s="2"/>
      <c r="TQG365" s="2"/>
      <c r="TQH365" s="2"/>
      <c r="TQI365" s="2"/>
      <c r="TQJ365" s="2"/>
      <c r="TQK365" s="2"/>
      <c r="TQL365" s="2"/>
      <c r="TQM365" s="2"/>
      <c r="TQN365" s="2"/>
      <c r="TQO365" s="2"/>
      <c r="TQP365" s="2"/>
      <c r="TQQ365" s="2"/>
      <c r="TQR365" s="2"/>
      <c r="TQS365" s="2"/>
      <c r="TQT365" s="2"/>
      <c r="TQU365" s="2"/>
      <c r="TQV365" s="2"/>
      <c r="TQW365" s="2"/>
      <c r="TQX365" s="2"/>
      <c r="TQY365" s="2"/>
      <c r="TQZ365" s="2"/>
      <c r="TRA365" s="2"/>
      <c r="TRB365" s="2"/>
      <c r="TRC365" s="2"/>
      <c r="TRD365" s="2"/>
      <c r="TRE365" s="2"/>
      <c r="TRF365" s="2"/>
      <c r="TRG365" s="2"/>
      <c r="TRH365" s="2"/>
      <c r="TRI365" s="2"/>
      <c r="TRJ365" s="2"/>
      <c r="TRK365" s="2"/>
      <c r="TRL365" s="2"/>
      <c r="TRM365" s="2"/>
      <c r="TRN365" s="2"/>
      <c r="TRO365" s="2"/>
      <c r="TRP365" s="2"/>
      <c r="TRQ365" s="2"/>
      <c r="TRR365" s="2"/>
      <c r="TRS365" s="2"/>
      <c r="TRT365" s="2"/>
      <c r="TRU365" s="2"/>
      <c r="TRV365" s="2"/>
      <c r="TRW365" s="2"/>
      <c r="TRX365" s="2"/>
      <c r="TRY365" s="2"/>
      <c r="TRZ365" s="2"/>
      <c r="TSA365" s="2"/>
      <c r="TSB365" s="2"/>
      <c r="TSC365" s="2"/>
      <c r="TSD365" s="2"/>
      <c r="TSE365" s="2"/>
      <c r="TSF365" s="2"/>
      <c r="TSG365" s="2"/>
      <c r="TSH365" s="2"/>
      <c r="TSI365" s="2"/>
      <c r="TSJ365" s="2"/>
      <c r="TSK365" s="2"/>
      <c r="TSL365" s="2"/>
      <c r="TSM365" s="2"/>
      <c r="TSN365" s="2"/>
      <c r="TSO365" s="2"/>
      <c r="TSP365" s="2"/>
      <c r="TSQ365" s="2"/>
      <c r="TSR365" s="2"/>
      <c r="TSS365" s="2"/>
      <c r="TST365" s="2"/>
      <c r="TSU365" s="2"/>
      <c r="TSV365" s="2"/>
      <c r="TSW365" s="2"/>
      <c r="TSX365" s="2"/>
      <c r="TSY365" s="2"/>
      <c r="TSZ365" s="2"/>
      <c r="TTA365" s="2"/>
      <c r="TTB365" s="2"/>
      <c r="TTC365" s="2"/>
      <c r="TTD365" s="2"/>
      <c r="TTE365" s="2"/>
      <c r="TTF365" s="2"/>
      <c r="TTG365" s="2"/>
      <c r="TTH365" s="2"/>
      <c r="TTI365" s="2"/>
      <c r="TTJ365" s="2"/>
      <c r="TTK365" s="2"/>
      <c r="TTL365" s="2"/>
      <c r="TTM365" s="2"/>
      <c r="TTN365" s="2"/>
      <c r="TTO365" s="2"/>
      <c r="TTP365" s="2"/>
      <c r="TTQ365" s="2"/>
      <c r="TTR365" s="2"/>
      <c r="TTS365" s="2"/>
      <c r="TTT365" s="2"/>
      <c r="TTU365" s="2"/>
      <c r="TTV365" s="2"/>
      <c r="TTW365" s="2"/>
      <c r="TTX365" s="2"/>
      <c r="TTY365" s="2"/>
      <c r="TTZ365" s="2"/>
      <c r="TUA365" s="2"/>
      <c r="TUB365" s="2"/>
      <c r="TUC365" s="2"/>
      <c r="TUD365" s="2"/>
      <c r="TUE365" s="2"/>
      <c r="TUF365" s="2"/>
      <c r="TUG365" s="2"/>
      <c r="TUH365" s="2"/>
      <c r="TUI365" s="2"/>
      <c r="TUJ365" s="2"/>
      <c r="TUK365" s="2"/>
      <c r="TUL365" s="2"/>
      <c r="TUM365" s="2"/>
      <c r="TUN365" s="2"/>
      <c r="TUO365" s="2"/>
      <c r="TUP365" s="2"/>
      <c r="TUQ365" s="2"/>
      <c r="TUR365" s="2"/>
      <c r="TUS365" s="2"/>
      <c r="TUT365" s="2"/>
      <c r="TUU365" s="2"/>
      <c r="TUV365" s="2"/>
      <c r="TUW365" s="2"/>
      <c r="TUX365" s="2"/>
      <c r="TUY365" s="2"/>
      <c r="TUZ365" s="2"/>
      <c r="TVA365" s="2"/>
      <c r="TVB365" s="2"/>
      <c r="TVC365" s="2"/>
      <c r="TVD365" s="2"/>
      <c r="TVE365" s="2"/>
      <c r="TVF365" s="2"/>
      <c r="TVG365" s="2"/>
      <c r="TVH365" s="2"/>
      <c r="TVI365" s="2"/>
      <c r="TVJ365" s="2"/>
      <c r="TVK365" s="2"/>
      <c r="TVL365" s="2"/>
      <c r="TVM365" s="2"/>
      <c r="TVN365" s="2"/>
      <c r="TVO365" s="2"/>
      <c r="TVP365" s="2"/>
      <c r="TVQ365" s="2"/>
      <c r="TVR365" s="2"/>
      <c r="TVS365" s="2"/>
      <c r="TVT365" s="2"/>
      <c r="TVU365" s="2"/>
      <c r="TVV365" s="2"/>
      <c r="TVW365" s="2"/>
      <c r="TVX365" s="2"/>
      <c r="TVY365" s="2"/>
      <c r="TVZ365" s="2"/>
      <c r="TWA365" s="2"/>
      <c r="TWB365" s="2"/>
      <c r="TWC365" s="2"/>
      <c r="TWD365" s="2"/>
      <c r="TWE365" s="2"/>
      <c r="TWF365" s="2"/>
      <c r="TWG365" s="2"/>
      <c r="TWH365" s="2"/>
      <c r="TWI365" s="2"/>
      <c r="TWJ365" s="2"/>
      <c r="TWK365" s="2"/>
      <c r="TWL365" s="2"/>
      <c r="TWM365" s="2"/>
      <c r="TWN365" s="2"/>
      <c r="TWO365" s="2"/>
      <c r="TWP365" s="2"/>
      <c r="TWQ365" s="2"/>
      <c r="TWR365" s="2"/>
      <c r="TWS365" s="2"/>
      <c r="TWT365" s="2"/>
      <c r="TWU365" s="2"/>
      <c r="TWV365" s="2"/>
      <c r="TWW365" s="2"/>
      <c r="TWX365" s="2"/>
      <c r="TWY365" s="2"/>
      <c r="TWZ365" s="2"/>
      <c r="TXA365" s="2"/>
      <c r="TXB365" s="2"/>
      <c r="TXC365" s="2"/>
      <c r="TXD365" s="2"/>
      <c r="TXE365" s="2"/>
      <c r="TXF365" s="2"/>
      <c r="TXG365" s="2"/>
      <c r="TXH365" s="2"/>
      <c r="TXI365" s="2"/>
      <c r="TXJ365" s="2"/>
      <c r="TXK365" s="2"/>
      <c r="TXL365" s="2"/>
      <c r="TXM365" s="2"/>
      <c r="TXN365" s="2"/>
      <c r="TXO365" s="2"/>
      <c r="TXP365" s="2"/>
      <c r="TXQ365" s="2"/>
      <c r="TXR365" s="2"/>
      <c r="TXS365" s="2"/>
      <c r="TXT365" s="2"/>
      <c r="TXU365" s="2"/>
      <c r="TXV365" s="2"/>
      <c r="TXW365" s="2"/>
      <c r="TXX365" s="2"/>
      <c r="TXY365" s="2"/>
      <c r="TXZ365" s="2"/>
      <c r="TYA365" s="2"/>
      <c r="TYB365" s="2"/>
      <c r="TYC365" s="2"/>
      <c r="TYD365" s="2"/>
      <c r="TYE365" s="2"/>
      <c r="TYF365" s="2"/>
      <c r="TYG365" s="2"/>
      <c r="TYH365" s="2"/>
      <c r="TYI365" s="2"/>
      <c r="TYJ365" s="2"/>
      <c r="TYK365" s="2"/>
      <c r="TYL365" s="2"/>
      <c r="TYM365" s="2"/>
      <c r="TYN365" s="2"/>
      <c r="TYO365" s="2"/>
      <c r="TYP365" s="2"/>
      <c r="TYQ365" s="2"/>
      <c r="TYR365" s="2"/>
      <c r="TYS365" s="2"/>
      <c r="TYT365" s="2"/>
      <c r="TYU365" s="2"/>
      <c r="TYV365" s="2"/>
      <c r="TYW365" s="2"/>
      <c r="TYX365" s="2"/>
      <c r="TYY365" s="2"/>
      <c r="TYZ365" s="2"/>
      <c r="TZA365" s="2"/>
      <c r="TZB365" s="2"/>
      <c r="TZC365" s="2"/>
      <c r="TZD365" s="2"/>
      <c r="TZE365" s="2"/>
      <c r="TZF365" s="2"/>
      <c r="TZG365" s="2"/>
      <c r="TZH365" s="2"/>
      <c r="TZI365" s="2"/>
      <c r="TZJ365" s="2"/>
      <c r="TZK365" s="2"/>
      <c r="TZL365" s="2"/>
      <c r="TZM365" s="2"/>
      <c r="TZN365" s="2"/>
      <c r="TZO365" s="2"/>
      <c r="TZP365" s="2"/>
      <c r="TZQ365" s="2"/>
      <c r="TZR365" s="2"/>
      <c r="TZS365" s="2"/>
      <c r="TZT365" s="2"/>
      <c r="TZU365" s="2"/>
      <c r="TZV365" s="2"/>
      <c r="TZW365" s="2"/>
      <c r="TZX365" s="2"/>
      <c r="TZY365" s="2"/>
      <c r="TZZ365" s="2"/>
      <c r="UAA365" s="2"/>
      <c r="UAB365" s="2"/>
      <c r="UAC365" s="2"/>
      <c r="UAD365" s="2"/>
      <c r="UAE365" s="2"/>
      <c r="UAF365" s="2"/>
      <c r="UAG365" s="2"/>
      <c r="UAH365" s="2"/>
      <c r="UAI365" s="2"/>
      <c r="UAJ365" s="2"/>
      <c r="UAK365" s="2"/>
      <c r="UAL365" s="2"/>
      <c r="UAM365" s="2"/>
      <c r="UAN365" s="2"/>
      <c r="UAO365" s="2"/>
      <c r="UAP365" s="2"/>
      <c r="UAQ365" s="2"/>
      <c r="UAR365" s="2"/>
      <c r="UAS365" s="2"/>
      <c r="UAT365" s="2"/>
      <c r="UAU365" s="2"/>
      <c r="UAV365" s="2"/>
      <c r="UAW365" s="2"/>
      <c r="UAX365" s="2"/>
      <c r="UAY365" s="2"/>
      <c r="UAZ365" s="2"/>
      <c r="UBA365" s="2"/>
      <c r="UBB365" s="2"/>
      <c r="UBC365" s="2"/>
      <c r="UBD365" s="2"/>
      <c r="UBE365" s="2"/>
      <c r="UBF365" s="2"/>
      <c r="UBG365" s="2"/>
      <c r="UBH365" s="2"/>
      <c r="UBI365" s="2"/>
      <c r="UBJ365" s="2"/>
      <c r="UBK365" s="2"/>
      <c r="UBL365" s="2"/>
      <c r="UBM365" s="2"/>
      <c r="UBN365" s="2"/>
      <c r="UBO365" s="2"/>
      <c r="UBP365" s="2"/>
      <c r="UBQ365" s="2"/>
      <c r="UBR365" s="2"/>
      <c r="UBS365" s="2"/>
      <c r="UBT365" s="2"/>
      <c r="UBU365" s="2"/>
      <c r="UBV365" s="2"/>
      <c r="UBW365" s="2"/>
      <c r="UBX365" s="2"/>
      <c r="UBY365" s="2"/>
      <c r="UBZ365" s="2"/>
      <c r="UCA365" s="2"/>
      <c r="UCB365" s="2"/>
      <c r="UCC365" s="2"/>
      <c r="UCD365" s="2"/>
      <c r="UCE365" s="2"/>
      <c r="UCF365" s="2"/>
      <c r="UCG365" s="2"/>
      <c r="UCH365" s="2"/>
      <c r="UCI365" s="2"/>
      <c r="UCJ365" s="2"/>
      <c r="UCK365" s="2"/>
      <c r="UCL365" s="2"/>
      <c r="UCM365" s="2"/>
      <c r="UCN365" s="2"/>
      <c r="UCO365" s="2"/>
      <c r="UCP365" s="2"/>
      <c r="UCQ365" s="2"/>
      <c r="UCR365" s="2"/>
      <c r="UCS365" s="2"/>
      <c r="UCT365" s="2"/>
      <c r="UCU365" s="2"/>
      <c r="UCV365" s="2"/>
      <c r="UCW365" s="2"/>
      <c r="UCX365" s="2"/>
      <c r="UCY365" s="2"/>
      <c r="UCZ365" s="2"/>
      <c r="UDA365" s="2"/>
      <c r="UDB365" s="2"/>
      <c r="UDC365" s="2"/>
      <c r="UDD365" s="2"/>
      <c r="UDE365" s="2"/>
      <c r="UDF365" s="2"/>
      <c r="UDG365" s="2"/>
      <c r="UDH365" s="2"/>
      <c r="UDI365" s="2"/>
      <c r="UDJ365" s="2"/>
      <c r="UDK365" s="2"/>
      <c r="UDL365" s="2"/>
      <c r="UDM365" s="2"/>
      <c r="UDN365" s="2"/>
      <c r="UDO365" s="2"/>
      <c r="UDP365" s="2"/>
      <c r="UDQ365" s="2"/>
      <c r="UDR365" s="2"/>
      <c r="UDS365" s="2"/>
      <c r="UDT365" s="2"/>
      <c r="UDU365" s="2"/>
      <c r="UDV365" s="2"/>
      <c r="UDW365" s="2"/>
      <c r="UDX365" s="2"/>
      <c r="UDY365" s="2"/>
      <c r="UDZ365" s="2"/>
      <c r="UEA365" s="2"/>
      <c r="UEB365" s="2"/>
      <c r="UEC365" s="2"/>
      <c r="UED365" s="2"/>
      <c r="UEE365" s="2"/>
      <c r="UEF365" s="2"/>
      <c r="UEG365" s="2"/>
      <c r="UEH365" s="2"/>
      <c r="UEI365" s="2"/>
      <c r="UEJ365" s="2"/>
      <c r="UEK365" s="2"/>
      <c r="UEL365" s="2"/>
      <c r="UEM365" s="2"/>
      <c r="UEN365" s="2"/>
      <c r="UEO365" s="2"/>
      <c r="UEP365" s="2"/>
      <c r="UEQ365" s="2"/>
      <c r="UER365" s="2"/>
      <c r="UES365" s="2"/>
      <c r="UET365" s="2"/>
      <c r="UEU365" s="2"/>
      <c r="UEV365" s="2"/>
      <c r="UEW365" s="2"/>
      <c r="UEX365" s="2"/>
      <c r="UEY365" s="2"/>
      <c r="UEZ365" s="2"/>
      <c r="UFA365" s="2"/>
      <c r="UFB365" s="2"/>
      <c r="UFC365" s="2"/>
      <c r="UFD365" s="2"/>
      <c r="UFE365" s="2"/>
      <c r="UFF365" s="2"/>
      <c r="UFG365" s="2"/>
      <c r="UFH365" s="2"/>
      <c r="UFI365" s="2"/>
      <c r="UFJ365" s="2"/>
      <c r="UFK365" s="2"/>
      <c r="UFL365" s="2"/>
      <c r="UFM365" s="2"/>
      <c r="UFN365" s="2"/>
      <c r="UFO365" s="2"/>
      <c r="UFP365" s="2"/>
      <c r="UFQ365" s="2"/>
      <c r="UFR365" s="2"/>
      <c r="UFS365" s="2"/>
      <c r="UFT365" s="2"/>
      <c r="UFU365" s="2"/>
      <c r="UFV365" s="2"/>
      <c r="UFW365" s="2"/>
      <c r="UFX365" s="2"/>
      <c r="UFY365" s="2"/>
      <c r="UFZ365" s="2"/>
      <c r="UGA365" s="2"/>
      <c r="UGB365" s="2"/>
      <c r="UGC365" s="2"/>
      <c r="UGD365" s="2"/>
      <c r="UGE365" s="2"/>
      <c r="UGF365" s="2"/>
      <c r="UGG365" s="2"/>
      <c r="UGH365" s="2"/>
      <c r="UGI365" s="2"/>
      <c r="UGJ365" s="2"/>
      <c r="UGK365" s="2"/>
      <c r="UGL365" s="2"/>
      <c r="UGM365" s="2"/>
      <c r="UGN365" s="2"/>
      <c r="UGO365" s="2"/>
      <c r="UGP365" s="2"/>
      <c r="UGQ365" s="2"/>
      <c r="UGR365" s="2"/>
      <c r="UGS365" s="2"/>
      <c r="UGT365" s="2"/>
      <c r="UGU365" s="2"/>
      <c r="UGV365" s="2"/>
      <c r="UGW365" s="2"/>
      <c r="UGX365" s="2"/>
      <c r="UGY365" s="2"/>
      <c r="UGZ365" s="2"/>
      <c r="UHA365" s="2"/>
      <c r="UHB365" s="2"/>
      <c r="UHC365" s="2"/>
      <c r="UHD365" s="2"/>
      <c r="UHE365" s="2"/>
      <c r="UHF365" s="2"/>
      <c r="UHG365" s="2"/>
      <c r="UHH365" s="2"/>
      <c r="UHI365" s="2"/>
      <c r="UHJ365" s="2"/>
      <c r="UHK365" s="2"/>
      <c r="UHL365" s="2"/>
      <c r="UHM365" s="2"/>
      <c r="UHN365" s="2"/>
      <c r="UHO365" s="2"/>
      <c r="UHP365" s="2"/>
      <c r="UHQ365" s="2"/>
      <c r="UHR365" s="2"/>
      <c r="UHS365" s="2"/>
      <c r="UHT365" s="2"/>
      <c r="UHU365" s="2"/>
      <c r="UHV365" s="2"/>
      <c r="UHW365" s="2"/>
      <c r="UHX365" s="2"/>
      <c r="UHY365" s="2"/>
      <c r="UHZ365" s="2"/>
      <c r="UIA365" s="2"/>
      <c r="UIB365" s="2"/>
      <c r="UIC365" s="2"/>
      <c r="UID365" s="2"/>
      <c r="UIE365" s="2"/>
      <c r="UIF365" s="2"/>
      <c r="UIG365" s="2"/>
      <c r="UIH365" s="2"/>
      <c r="UII365" s="2"/>
      <c r="UIJ365" s="2"/>
      <c r="UIK365" s="2"/>
      <c r="UIL365" s="2"/>
      <c r="UIM365" s="2"/>
      <c r="UIN365" s="2"/>
      <c r="UIO365" s="2"/>
      <c r="UIP365" s="2"/>
      <c r="UIQ365" s="2"/>
      <c r="UIR365" s="2"/>
      <c r="UIS365" s="2"/>
      <c r="UIT365" s="2"/>
      <c r="UIU365" s="2"/>
      <c r="UIV365" s="2"/>
      <c r="UIW365" s="2"/>
      <c r="UIX365" s="2"/>
      <c r="UIY365" s="2"/>
      <c r="UIZ365" s="2"/>
      <c r="UJA365" s="2"/>
      <c r="UJB365" s="2"/>
      <c r="UJC365" s="2"/>
      <c r="UJD365" s="2"/>
      <c r="UJE365" s="2"/>
      <c r="UJF365" s="2"/>
      <c r="UJG365" s="2"/>
      <c r="UJH365" s="2"/>
      <c r="UJI365" s="2"/>
      <c r="UJJ365" s="2"/>
      <c r="UJK365" s="2"/>
      <c r="UJL365" s="2"/>
      <c r="UJM365" s="2"/>
      <c r="UJN365" s="2"/>
      <c r="UJO365" s="2"/>
      <c r="UJP365" s="2"/>
      <c r="UJQ365" s="2"/>
      <c r="UJR365" s="2"/>
      <c r="UJS365" s="2"/>
      <c r="UJT365" s="2"/>
      <c r="UJU365" s="2"/>
      <c r="UJV365" s="2"/>
      <c r="UJW365" s="2"/>
      <c r="UJX365" s="2"/>
      <c r="UJY365" s="2"/>
      <c r="UJZ365" s="2"/>
      <c r="UKA365" s="2"/>
      <c r="UKB365" s="2"/>
      <c r="UKC365" s="2"/>
      <c r="UKD365" s="2"/>
      <c r="UKE365" s="2"/>
      <c r="UKF365" s="2"/>
      <c r="UKG365" s="2"/>
      <c r="UKH365" s="2"/>
      <c r="UKI365" s="2"/>
      <c r="UKJ365" s="2"/>
      <c r="UKK365" s="2"/>
      <c r="UKL365" s="2"/>
      <c r="UKM365" s="2"/>
      <c r="UKN365" s="2"/>
      <c r="UKO365" s="2"/>
      <c r="UKP365" s="2"/>
      <c r="UKQ365" s="2"/>
      <c r="UKR365" s="2"/>
      <c r="UKS365" s="2"/>
      <c r="UKT365" s="2"/>
      <c r="UKU365" s="2"/>
      <c r="UKV365" s="2"/>
      <c r="UKW365" s="2"/>
      <c r="UKX365" s="2"/>
      <c r="UKY365" s="2"/>
      <c r="UKZ365" s="2"/>
      <c r="ULA365" s="2"/>
      <c r="ULB365" s="2"/>
      <c r="ULC365" s="2"/>
      <c r="ULD365" s="2"/>
      <c r="ULE365" s="2"/>
      <c r="ULF365" s="2"/>
      <c r="ULG365" s="2"/>
      <c r="ULH365" s="2"/>
      <c r="ULI365" s="2"/>
      <c r="ULJ365" s="2"/>
      <c r="ULK365" s="2"/>
      <c r="ULL365" s="2"/>
      <c r="ULM365" s="2"/>
      <c r="ULN365" s="2"/>
      <c r="ULO365" s="2"/>
      <c r="ULP365" s="2"/>
      <c r="ULQ365" s="2"/>
      <c r="ULR365" s="2"/>
      <c r="ULS365" s="2"/>
      <c r="ULT365" s="2"/>
      <c r="ULU365" s="2"/>
      <c r="ULV365" s="2"/>
      <c r="ULW365" s="2"/>
      <c r="ULX365" s="2"/>
      <c r="ULY365" s="2"/>
      <c r="ULZ365" s="2"/>
      <c r="UMA365" s="2"/>
      <c r="UMB365" s="2"/>
      <c r="UMC365" s="2"/>
      <c r="UMD365" s="2"/>
      <c r="UME365" s="2"/>
      <c r="UMF365" s="2"/>
      <c r="UMG365" s="2"/>
      <c r="UMH365" s="2"/>
      <c r="UMI365" s="2"/>
      <c r="UMJ365" s="2"/>
      <c r="UMK365" s="2"/>
      <c r="UML365" s="2"/>
      <c r="UMM365" s="2"/>
      <c r="UMN365" s="2"/>
      <c r="UMO365" s="2"/>
      <c r="UMP365" s="2"/>
      <c r="UMQ365" s="2"/>
      <c r="UMR365" s="2"/>
      <c r="UMS365" s="2"/>
      <c r="UMT365" s="2"/>
      <c r="UMU365" s="2"/>
      <c r="UMV365" s="2"/>
      <c r="UMW365" s="2"/>
      <c r="UMX365" s="2"/>
      <c r="UMY365" s="2"/>
      <c r="UMZ365" s="2"/>
      <c r="UNA365" s="2"/>
      <c r="UNB365" s="2"/>
      <c r="UNC365" s="2"/>
      <c r="UND365" s="2"/>
      <c r="UNE365" s="2"/>
      <c r="UNF365" s="2"/>
      <c r="UNG365" s="2"/>
      <c r="UNH365" s="2"/>
      <c r="UNI365" s="2"/>
      <c r="UNJ365" s="2"/>
      <c r="UNK365" s="2"/>
      <c r="UNL365" s="2"/>
      <c r="UNM365" s="2"/>
      <c r="UNN365" s="2"/>
      <c r="UNO365" s="2"/>
      <c r="UNP365" s="2"/>
      <c r="UNQ365" s="2"/>
      <c r="UNR365" s="2"/>
      <c r="UNS365" s="2"/>
      <c r="UNT365" s="2"/>
      <c r="UNU365" s="2"/>
      <c r="UNV365" s="2"/>
      <c r="UNW365" s="2"/>
      <c r="UNX365" s="2"/>
      <c r="UNY365" s="2"/>
      <c r="UNZ365" s="2"/>
      <c r="UOA365" s="2"/>
      <c r="UOB365" s="2"/>
      <c r="UOC365" s="2"/>
      <c r="UOD365" s="2"/>
      <c r="UOE365" s="2"/>
      <c r="UOF365" s="2"/>
      <c r="UOG365" s="2"/>
      <c r="UOH365" s="2"/>
      <c r="UOI365" s="2"/>
      <c r="UOJ365" s="2"/>
      <c r="UOK365" s="2"/>
      <c r="UOL365" s="2"/>
      <c r="UOM365" s="2"/>
      <c r="UON365" s="2"/>
      <c r="UOO365" s="2"/>
      <c r="UOP365" s="2"/>
      <c r="UOQ365" s="2"/>
      <c r="UOR365" s="2"/>
      <c r="UOS365" s="2"/>
      <c r="UOT365" s="2"/>
      <c r="UOU365" s="2"/>
      <c r="UOV365" s="2"/>
      <c r="UOW365" s="2"/>
      <c r="UOX365" s="2"/>
      <c r="UOY365" s="2"/>
      <c r="UOZ365" s="2"/>
      <c r="UPA365" s="2"/>
      <c r="UPB365" s="2"/>
      <c r="UPC365" s="2"/>
      <c r="UPD365" s="2"/>
      <c r="UPE365" s="2"/>
      <c r="UPF365" s="2"/>
      <c r="UPG365" s="2"/>
      <c r="UPH365" s="2"/>
      <c r="UPI365" s="2"/>
      <c r="UPJ365" s="2"/>
      <c r="UPK365" s="2"/>
      <c r="UPL365" s="2"/>
      <c r="UPM365" s="2"/>
      <c r="UPN365" s="2"/>
      <c r="UPO365" s="2"/>
      <c r="UPP365" s="2"/>
      <c r="UPQ365" s="2"/>
      <c r="UPR365" s="2"/>
      <c r="UPS365" s="2"/>
      <c r="UPT365" s="2"/>
      <c r="UPU365" s="2"/>
      <c r="UPV365" s="2"/>
      <c r="UPW365" s="2"/>
      <c r="UPX365" s="2"/>
      <c r="UPY365" s="2"/>
      <c r="UPZ365" s="2"/>
      <c r="UQA365" s="2"/>
      <c r="UQB365" s="2"/>
      <c r="UQC365" s="2"/>
      <c r="UQD365" s="2"/>
      <c r="UQE365" s="2"/>
      <c r="UQF365" s="2"/>
      <c r="UQG365" s="2"/>
      <c r="UQH365" s="2"/>
      <c r="UQI365" s="2"/>
      <c r="UQJ365" s="2"/>
      <c r="UQK365" s="2"/>
      <c r="UQL365" s="2"/>
      <c r="UQM365" s="2"/>
      <c r="UQN365" s="2"/>
      <c r="UQO365" s="2"/>
      <c r="UQP365" s="2"/>
      <c r="UQQ365" s="2"/>
      <c r="UQR365" s="2"/>
      <c r="UQS365" s="2"/>
      <c r="UQT365" s="2"/>
      <c r="UQU365" s="2"/>
      <c r="UQV365" s="2"/>
      <c r="UQW365" s="2"/>
      <c r="UQX365" s="2"/>
      <c r="UQY365" s="2"/>
      <c r="UQZ365" s="2"/>
      <c r="URA365" s="2"/>
      <c r="URB365" s="2"/>
      <c r="URC365" s="2"/>
      <c r="URD365" s="2"/>
      <c r="URE365" s="2"/>
      <c r="URF365" s="2"/>
      <c r="URG365" s="2"/>
      <c r="URH365" s="2"/>
      <c r="URI365" s="2"/>
      <c r="URJ365" s="2"/>
      <c r="URK365" s="2"/>
      <c r="URL365" s="2"/>
      <c r="URM365" s="2"/>
      <c r="URN365" s="2"/>
      <c r="URO365" s="2"/>
      <c r="URP365" s="2"/>
      <c r="URQ365" s="2"/>
      <c r="URR365" s="2"/>
      <c r="URS365" s="2"/>
      <c r="URT365" s="2"/>
      <c r="URU365" s="2"/>
      <c r="URV365" s="2"/>
      <c r="URW365" s="2"/>
      <c r="URX365" s="2"/>
      <c r="URY365" s="2"/>
      <c r="URZ365" s="2"/>
      <c r="USA365" s="2"/>
      <c r="USB365" s="2"/>
      <c r="USC365" s="2"/>
      <c r="USD365" s="2"/>
      <c r="USE365" s="2"/>
      <c r="USF365" s="2"/>
      <c r="USG365" s="2"/>
      <c r="USH365" s="2"/>
      <c r="USI365" s="2"/>
      <c r="USJ365" s="2"/>
      <c r="USK365" s="2"/>
      <c r="USL365" s="2"/>
      <c r="USM365" s="2"/>
      <c r="USN365" s="2"/>
      <c r="USO365" s="2"/>
      <c r="USP365" s="2"/>
      <c r="USQ365" s="2"/>
      <c r="USR365" s="2"/>
      <c r="USS365" s="2"/>
      <c r="UST365" s="2"/>
      <c r="USU365" s="2"/>
      <c r="USV365" s="2"/>
      <c r="USW365" s="2"/>
      <c r="USX365" s="2"/>
      <c r="USY365" s="2"/>
      <c r="USZ365" s="2"/>
      <c r="UTA365" s="2"/>
      <c r="UTB365" s="2"/>
      <c r="UTC365" s="2"/>
      <c r="UTD365" s="2"/>
      <c r="UTE365" s="2"/>
      <c r="UTF365" s="2"/>
      <c r="UTG365" s="2"/>
      <c r="UTH365" s="2"/>
      <c r="UTI365" s="2"/>
      <c r="UTJ365" s="2"/>
      <c r="UTK365" s="2"/>
      <c r="UTL365" s="2"/>
      <c r="UTM365" s="2"/>
      <c r="UTN365" s="2"/>
      <c r="UTO365" s="2"/>
      <c r="UTP365" s="2"/>
      <c r="UTQ365" s="2"/>
      <c r="UTR365" s="2"/>
      <c r="UTS365" s="2"/>
      <c r="UTT365" s="2"/>
      <c r="UTU365" s="2"/>
      <c r="UTV365" s="2"/>
      <c r="UTW365" s="2"/>
      <c r="UTX365" s="2"/>
      <c r="UTY365" s="2"/>
      <c r="UTZ365" s="2"/>
      <c r="UUA365" s="2"/>
      <c r="UUB365" s="2"/>
      <c r="UUC365" s="2"/>
      <c r="UUD365" s="2"/>
      <c r="UUE365" s="2"/>
      <c r="UUF365" s="2"/>
      <c r="UUG365" s="2"/>
      <c r="UUH365" s="2"/>
      <c r="UUI365" s="2"/>
      <c r="UUJ365" s="2"/>
      <c r="UUK365" s="2"/>
      <c r="UUL365" s="2"/>
      <c r="UUM365" s="2"/>
      <c r="UUN365" s="2"/>
      <c r="UUO365" s="2"/>
      <c r="UUP365" s="2"/>
      <c r="UUQ365" s="2"/>
      <c r="UUR365" s="2"/>
      <c r="UUS365" s="2"/>
      <c r="UUT365" s="2"/>
      <c r="UUU365" s="2"/>
      <c r="UUV365" s="2"/>
      <c r="UUW365" s="2"/>
      <c r="UUX365" s="2"/>
      <c r="UUY365" s="2"/>
      <c r="UUZ365" s="2"/>
      <c r="UVA365" s="2"/>
      <c r="UVB365" s="2"/>
      <c r="UVC365" s="2"/>
      <c r="UVD365" s="2"/>
      <c r="UVE365" s="2"/>
      <c r="UVF365" s="2"/>
      <c r="UVG365" s="2"/>
      <c r="UVH365" s="2"/>
      <c r="UVI365" s="2"/>
      <c r="UVJ365" s="2"/>
      <c r="UVK365" s="2"/>
      <c r="UVL365" s="2"/>
      <c r="UVM365" s="2"/>
      <c r="UVN365" s="2"/>
      <c r="UVO365" s="2"/>
      <c r="UVP365" s="2"/>
      <c r="UVQ365" s="2"/>
      <c r="UVR365" s="2"/>
      <c r="UVS365" s="2"/>
      <c r="UVT365" s="2"/>
      <c r="UVU365" s="2"/>
      <c r="UVV365" s="2"/>
      <c r="UVW365" s="2"/>
      <c r="UVX365" s="2"/>
      <c r="UVY365" s="2"/>
      <c r="UVZ365" s="2"/>
      <c r="UWA365" s="2"/>
      <c r="UWB365" s="2"/>
      <c r="UWC365" s="2"/>
      <c r="UWD365" s="2"/>
      <c r="UWE365" s="2"/>
      <c r="UWF365" s="2"/>
      <c r="UWG365" s="2"/>
      <c r="UWH365" s="2"/>
      <c r="UWI365" s="2"/>
      <c r="UWJ365" s="2"/>
      <c r="UWK365" s="2"/>
      <c r="UWL365" s="2"/>
      <c r="UWM365" s="2"/>
      <c r="UWN365" s="2"/>
      <c r="UWO365" s="2"/>
      <c r="UWP365" s="2"/>
      <c r="UWQ365" s="2"/>
      <c r="UWR365" s="2"/>
      <c r="UWS365" s="2"/>
      <c r="UWT365" s="2"/>
      <c r="UWU365" s="2"/>
      <c r="UWV365" s="2"/>
      <c r="UWW365" s="2"/>
      <c r="UWX365" s="2"/>
      <c r="UWY365" s="2"/>
      <c r="UWZ365" s="2"/>
      <c r="UXA365" s="2"/>
      <c r="UXB365" s="2"/>
      <c r="UXC365" s="2"/>
      <c r="UXD365" s="2"/>
      <c r="UXE365" s="2"/>
      <c r="UXF365" s="2"/>
      <c r="UXG365" s="2"/>
      <c r="UXH365" s="2"/>
      <c r="UXI365" s="2"/>
      <c r="UXJ365" s="2"/>
      <c r="UXK365" s="2"/>
      <c r="UXL365" s="2"/>
      <c r="UXM365" s="2"/>
      <c r="UXN365" s="2"/>
      <c r="UXO365" s="2"/>
      <c r="UXP365" s="2"/>
      <c r="UXQ365" s="2"/>
      <c r="UXR365" s="2"/>
      <c r="UXS365" s="2"/>
      <c r="UXT365" s="2"/>
      <c r="UXU365" s="2"/>
      <c r="UXV365" s="2"/>
      <c r="UXW365" s="2"/>
      <c r="UXX365" s="2"/>
      <c r="UXY365" s="2"/>
      <c r="UXZ365" s="2"/>
      <c r="UYA365" s="2"/>
      <c r="UYB365" s="2"/>
      <c r="UYC365" s="2"/>
      <c r="UYD365" s="2"/>
      <c r="UYE365" s="2"/>
      <c r="UYF365" s="2"/>
      <c r="UYG365" s="2"/>
      <c r="UYH365" s="2"/>
      <c r="UYI365" s="2"/>
      <c r="UYJ365" s="2"/>
      <c r="UYK365" s="2"/>
      <c r="UYL365" s="2"/>
      <c r="UYM365" s="2"/>
      <c r="UYN365" s="2"/>
      <c r="UYO365" s="2"/>
      <c r="UYP365" s="2"/>
      <c r="UYQ365" s="2"/>
      <c r="UYR365" s="2"/>
      <c r="UYS365" s="2"/>
      <c r="UYT365" s="2"/>
      <c r="UYU365" s="2"/>
      <c r="UYV365" s="2"/>
      <c r="UYW365" s="2"/>
      <c r="UYX365" s="2"/>
      <c r="UYY365" s="2"/>
      <c r="UYZ365" s="2"/>
      <c r="UZA365" s="2"/>
      <c r="UZB365" s="2"/>
      <c r="UZC365" s="2"/>
      <c r="UZD365" s="2"/>
      <c r="UZE365" s="2"/>
      <c r="UZF365" s="2"/>
      <c r="UZG365" s="2"/>
      <c r="UZH365" s="2"/>
      <c r="UZI365" s="2"/>
      <c r="UZJ365" s="2"/>
      <c r="UZK365" s="2"/>
      <c r="UZL365" s="2"/>
      <c r="UZM365" s="2"/>
      <c r="UZN365" s="2"/>
      <c r="UZO365" s="2"/>
      <c r="UZP365" s="2"/>
      <c r="UZQ365" s="2"/>
      <c r="UZR365" s="2"/>
      <c r="UZS365" s="2"/>
      <c r="UZT365" s="2"/>
      <c r="UZU365" s="2"/>
      <c r="UZV365" s="2"/>
      <c r="UZW365" s="2"/>
      <c r="UZX365" s="2"/>
      <c r="UZY365" s="2"/>
      <c r="UZZ365" s="2"/>
      <c r="VAA365" s="2"/>
      <c r="VAB365" s="2"/>
      <c r="VAC365" s="2"/>
      <c r="VAD365" s="2"/>
      <c r="VAE365" s="2"/>
      <c r="VAF365" s="2"/>
      <c r="VAG365" s="2"/>
      <c r="VAH365" s="2"/>
      <c r="VAI365" s="2"/>
      <c r="VAJ365" s="2"/>
      <c r="VAK365" s="2"/>
      <c r="VAL365" s="2"/>
      <c r="VAM365" s="2"/>
      <c r="VAN365" s="2"/>
      <c r="VAO365" s="2"/>
      <c r="VAP365" s="2"/>
      <c r="VAQ365" s="2"/>
      <c r="VAR365" s="2"/>
      <c r="VAS365" s="2"/>
      <c r="VAT365" s="2"/>
      <c r="VAU365" s="2"/>
      <c r="VAV365" s="2"/>
      <c r="VAW365" s="2"/>
      <c r="VAX365" s="2"/>
      <c r="VAY365" s="2"/>
      <c r="VAZ365" s="2"/>
      <c r="VBA365" s="2"/>
      <c r="VBB365" s="2"/>
      <c r="VBC365" s="2"/>
      <c r="VBD365" s="2"/>
      <c r="VBE365" s="2"/>
      <c r="VBF365" s="2"/>
      <c r="VBG365" s="2"/>
      <c r="VBH365" s="2"/>
      <c r="VBI365" s="2"/>
      <c r="VBJ365" s="2"/>
      <c r="VBK365" s="2"/>
      <c r="VBL365" s="2"/>
      <c r="VBM365" s="2"/>
      <c r="VBN365" s="2"/>
      <c r="VBO365" s="2"/>
      <c r="VBP365" s="2"/>
      <c r="VBQ365" s="2"/>
      <c r="VBR365" s="2"/>
      <c r="VBS365" s="2"/>
      <c r="VBT365" s="2"/>
      <c r="VBU365" s="2"/>
      <c r="VBV365" s="2"/>
      <c r="VBW365" s="2"/>
      <c r="VBX365" s="2"/>
      <c r="VBY365" s="2"/>
      <c r="VBZ365" s="2"/>
      <c r="VCA365" s="2"/>
      <c r="VCB365" s="2"/>
      <c r="VCC365" s="2"/>
      <c r="VCD365" s="2"/>
      <c r="VCE365" s="2"/>
      <c r="VCF365" s="2"/>
      <c r="VCG365" s="2"/>
      <c r="VCH365" s="2"/>
      <c r="VCI365" s="2"/>
      <c r="VCJ365" s="2"/>
      <c r="VCK365" s="2"/>
      <c r="VCL365" s="2"/>
      <c r="VCM365" s="2"/>
      <c r="VCN365" s="2"/>
      <c r="VCO365" s="2"/>
      <c r="VCP365" s="2"/>
      <c r="VCQ365" s="2"/>
      <c r="VCR365" s="2"/>
      <c r="VCS365" s="2"/>
      <c r="VCT365" s="2"/>
      <c r="VCU365" s="2"/>
      <c r="VCV365" s="2"/>
      <c r="VCW365" s="2"/>
      <c r="VCX365" s="2"/>
      <c r="VCY365" s="2"/>
      <c r="VCZ365" s="2"/>
      <c r="VDA365" s="2"/>
      <c r="VDB365" s="2"/>
      <c r="VDC365" s="2"/>
      <c r="VDD365" s="2"/>
      <c r="VDE365" s="2"/>
      <c r="VDF365" s="2"/>
      <c r="VDG365" s="2"/>
      <c r="VDH365" s="2"/>
      <c r="VDI365" s="2"/>
      <c r="VDJ365" s="2"/>
      <c r="VDK365" s="2"/>
      <c r="VDL365" s="2"/>
      <c r="VDM365" s="2"/>
      <c r="VDN365" s="2"/>
      <c r="VDO365" s="2"/>
      <c r="VDP365" s="2"/>
      <c r="VDQ365" s="2"/>
      <c r="VDR365" s="2"/>
      <c r="VDS365" s="2"/>
      <c r="VDT365" s="2"/>
      <c r="VDU365" s="2"/>
      <c r="VDV365" s="2"/>
      <c r="VDW365" s="2"/>
      <c r="VDX365" s="2"/>
      <c r="VDY365" s="2"/>
      <c r="VDZ365" s="2"/>
      <c r="VEA365" s="2"/>
      <c r="VEB365" s="2"/>
      <c r="VEC365" s="2"/>
      <c r="VED365" s="2"/>
      <c r="VEE365" s="2"/>
      <c r="VEF365" s="2"/>
      <c r="VEG365" s="2"/>
      <c r="VEH365" s="2"/>
      <c r="VEI365" s="2"/>
      <c r="VEJ365" s="2"/>
      <c r="VEK365" s="2"/>
      <c r="VEL365" s="2"/>
      <c r="VEM365" s="2"/>
      <c r="VEN365" s="2"/>
      <c r="VEO365" s="2"/>
      <c r="VEP365" s="2"/>
      <c r="VEQ365" s="2"/>
      <c r="VER365" s="2"/>
      <c r="VES365" s="2"/>
      <c r="VET365" s="2"/>
      <c r="VEU365" s="2"/>
      <c r="VEV365" s="2"/>
      <c r="VEW365" s="2"/>
      <c r="VEX365" s="2"/>
      <c r="VEY365" s="2"/>
      <c r="VEZ365" s="2"/>
      <c r="VFA365" s="2"/>
      <c r="VFB365" s="2"/>
      <c r="VFC365" s="2"/>
      <c r="VFD365" s="2"/>
      <c r="VFE365" s="2"/>
      <c r="VFF365" s="2"/>
      <c r="VFG365" s="2"/>
      <c r="VFH365" s="2"/>
      <c r="VFI365" s="2"/>
      <c r="VFJ365" s="2"/>
      <c r="VFK365" s="2"/>
      <c r="VFL365" s="2"/>
      <c r="VFM365" s="2"/>
      <c r="VFN365" s="2"/>
      <c r="VFO365" s="2"/>
      <c r="VFP365" s="2"/>
      <c r="VFQ365" s="2"/>
      <c r="VFR365" s="2"/>
      <c r="VFS365" s="2"/>
      <c r="VFT365" s="2"/>
      <c r="VFU365" s="2"/>
      <c r="VFV365" s="2"/>
      <c r="VFW365" s="2"/>
      <c r="VFX365" s="2"/>
      <c r="VFY365" s="2"/>
      <c r="VFZ365" s="2"/>
      <c r="VGA365" s="2"/>
      <c r="VGB365" s="2"/>
      <c r="VGC365" s="2"/>
      <c r="VGD365" s="2"/>
      <c r="VGE365" s="2"/>
      <c r="VGF365" s="2"/>
      <c r="VGG365" s="2"/>
      <c r="VGH365" s="2"/>
      <c r="VGI365" s="2"/>
      <c r="VGJ365" s="2"/>
      <c r="VGK365" s="2"/>
      <c r="VGL365" s="2"/>
      <c r="VGM365" s="2"/>
      <c r="VGN365" s="2"/>
      <c r="VGO365" s="2"/>
      <c r="VGP365" s="2"/>
      <c r="VGQ365" s="2"/>
      <c r="VGR365" s="2"/>
      <c r="VGS365" s="2"/>
      <c r="VGT365" s="2"/>
      <c r="VGU365" s="2"/>
      <c r="VGV365" s="2"/>
      <c r="VGW365" s="2"/>
      <c r="VGX365" s="2"/>
      <c r="VGY365" s="2"/>
      <c r="VGZ365" s="2"/>
      <c r="VHA365" s="2"/>
      <c r="VHB365" s="2"/>
      <c r="VHC365" s="2"/>
      <c r="VHD365" s="2"/>
      <c r="VHE365" s="2"/>
      <c r="VHF365" s="2"/>
      <c r="VHG365" s="2"/>
      <c r="VHH365" s="2"/>
      <c r="VHI365" s="2"/>
      <c r="VHJ365" s="2"/>
      <c r="VHK365" s="2"/>
      <c r="VHL365" s="2"/>
      <c r="VHM365" s="2"/>
      <c r="VHN365" s="2"/>
      <c r="VHO365" s="2"/>
      <c r="VHP365" s="2"/>
      <c r="VHQ365" s="2"/>
      <c r="VHR365" s="2"/>
      <c r="VHS365" s="2"/>
      <c r="VHT365" s="2"/>
      <c r="VHU365" s="2"/>
      <c r="VHV365" s="2"/>
      <c r="VHW365" s="2"/>
      <c r="VHX365" s="2"/>
      <c r="VHY365" s="2"/>
      <c r="VHZ365" s="2"/>
      <c r="VIA365" s="2"/>
      <c r="VIB365" s="2"/>
      <c r="VIC365" s="2"/>
      <c r="VID365" s="2"/>
      <c r="VIE365" s="2"/>
      <c r="VIF365" s="2"/>
      <c r="VIG365" s="2"/>
      <c r="VIH365" s="2"/>
      <c r="VII365" s="2"/>
      <c r="VIJ365" s="2"/>
      <c r="VIK365" s="2"/>
      <c r="VIL365" s="2"/>
      <c r="VIM365" s="2"/>
      <c r="VIN365" s="2"/>
      <c r="VIO365" s="2"/>
      <c r="VIP365" s="2"/>
      <c r="VIQ365" s="2"/>
      <c r="VIR365" s="2"/>
      <c r="VIS365" s="2"/>
      <c r="VIT365" s="2"/>
      <c r="VIU365" s="2"/>
      <c r="VIV365" s="2"/>
      <c r="VIW365" s="2"/>
      <c r="VIX365" s="2"/>
      <c r="VIY365" s="2"/>
      <c r="VIZ365" s="2"/>
      <c r="VJA365" s="2"/>
      <c r="VJB365" s="2"/>
      <c r="VJC365" s="2"/>
      <c r="VJD365" s="2"/>
      <c r="VJE365" s="2"/>
      <c r="VJF365" s="2"/>
      <c r="VJG365" s="2"/>
      <c r="VJH365" s="2"/>
      <c r="VJI365" s="2"/>
      <c r="VJJ365" s="2"/>
      <c r="VJK365" s="2"/>
      <c r="VJL365" s="2"/>
      <c r="VJM365" s="2"/>
      <c r="VJN365" s="2"/>
      <c r="VJO365" s="2"/>
      <c r="VJP365" s="2"/>
      <c r="VJQ365" s="2"/>
      <c r="VJR365" s="2"/>
      <c r="VJS365" s="2"/>
      <c r="VJT365" s="2"/>
      <c r="VJU365" s="2"/>
      <c r="VJV365" s="2"/>
      <c r="VJW365" s="2"/>
      <c r="VJX365" s="2"/>
      <c r="VJY365" s="2"/>
      <c r="VJZ365" s="2"/>
      <c r="VKA365" s="2"/>
      <c r="VKB365" s="2"/>
      <c r="VKC365" s="2"/>
      <c r="VKD365" s="2"/>
      <c r="VKE365" s="2"/>
      <c r="VKF365" s="2"/>
      <c r="VKG365" s="2"/>
      <c r="VKH365" s="2"/>
      <c r="VKI365" s="2"/>
      <c r="VKJ365" s="2"/>
      <c r="VKK365" s="2"/>
      <c r="VKL365" s="2"/>
      <c r="VKM365" s="2"/>
      <c r="VKN365" s="2"/>
      <c r="VKO365" s="2"/>
      <c r="VKP365" s="2"/>
      <c r="VKQ365" s="2"/>
      <c r="VKR365" s="2"/>
      <c r="VKS365" s="2"/>
      <c r="VKT365" s="2"/>
      <c r="VKU365" s="2"/>
      <c r="VKV365" s="2"/>
      <c r="VKW365" s="2"/>
      <c r="VKX365" s="2"/>
      <c r="VKY365" s="2"/>
      <c r="VKZ365" s="2"/>
      <c r="VLA365" s="2"/>
      <c r="VLB365" s="2"/>
      <c r="VLC365" s="2"/>
      <c r="VLD365" s="2"/>
      <c r="VLE365" s="2"/>
      <c r="VLF365" s="2"/>
      <c r="VLG365" s="2"/>
      <c r="VLH365" s="2"/>
      <c r="VLI365" s="2"/>
      <c r="VLJ365" s="2"/>
      <c r="VLK365" s="2"/>
      <c r="VLL365" s="2"/>
      <c r="VLM365" s="2"/>
      <c r="VLN365" s="2"/>
      <c r="VLO365" s="2"/>
      <c r="VLP365" s="2"/>
      <c r="VLQ365" s="2"/>
      <c r="VLR365" s="2"/>
      <c r="VLS365" s="2"/>
      <c r="VLT365" s="2"/>
      <c r="VLU365" s="2"/>
      <c r="VLV365" s="2"/>
      <c r="VLW365" s="2"/>
      <c r="VLX365" s="2"/>
      <c r="VLY365" s="2"/>
      <c r="VLZ365" s="2"/>
      <c r="VMA365" s="2"/>
      <c r="VMB365" s="2"/>
      <c r="VMC365" s="2"/>
      <c r="VMD365" s="2"/>
      <c r="VME365" s="2"/>
      <c r="VMF365" s="2"/>
      <c r="VMG365" s="2"/>
      <c r="VMH365" s="2"/>
      <c r="VMI365" s="2"/>
      <c r="VMJ365" s="2"/>
      <c r="VMK365" s="2"/>
      <c r="VML365" s="2"/>
      <c r="VMM365" s="2"/>
      <c r="VMN365" s="2"/>
      <c r="VMO365" s="2"/>
      <c r="VMP365" s="2"/>
      <c r="VMQ365" s="2"/>
      <c r="VMR365" s="2"/>
      <c r="VMS365" s="2"/>
      <c r="VMT365" s="2"/>
      <c r="VMU365" s="2"/>
      <c r="VMV365" s="2"/>
      <c r="VMW365" s="2"/>
      <c r="VMX365" s="2"/>
      <c r="VMY365" s="2"/>
      <c r="VMZ365" s="2"/>
      <c r="VNA365" s="2"/>
      <c r="VNB365" s="2"/>
      <c r="VNC365" s="2"/>
      <c r="VND365" s="2"/>
      <c r="VNE365" s="2"/>
      <c r="VNF365" s="2"/>
      <c r="VNG365" s="2"/>
      <c r="VNH365" s="2"/>
      <c r="VNI365" s="2"/>
      <c r="VNJ365" s="2"/>
      <c r="VNK365" s="2"/>
      <c r="VNL365" s="2"/>
      <c r="VNM365" s="2"/>
      <c r="VNN365" s="2"/>
      <c r="VNO365" s="2"/>
      <c r="VNP365" s="2"/>
      <c r="VNQ365" s="2"/>
      <c r="VNR365" s="2"/>
      <c r="VNS365" s="2"/>
      <c r="VNT365" s="2"/>
      <c r="VNU365" s="2"/>
      <c r="VNV365" s="2"/>
      <c r="VNW365" s="2"/>
      <c r="VNX365" s="2"/>
      <c r="VNY365" s="2"/>
      <c r="VNZ365" s="2"/>
      <c r="VOA365" s="2"/>
      <c r="VOB365" s="2"/>
      <c r="VOC365" s="2"/>
      <c r="VOD365" s="2"/>
      <c r="VOE365" s="2"/>
      <c r="VOF365" s="2"/>
      <c r="VOG365" s="2"/>
      <c r="VOH365" s="2"/>
      <c r="VOI365" s="2"/>
      <c r="VOJ365" s="2"/>
      <c r="VOK365" s="2"/>
      <c r="VOL365" s="2"/>
      <c r="VOM365" s="2"/>
      <c r="VON365" s="2"/>
      <c r="VOO365" s="2"/>
      <c r="VOP365" s="2"/>
      <c r="VOQ365" s="2"/>
      <c r="VOR365" s="2"/>
      <c r="VOS365" s="2"/>
      <c r="VOT365" s="2"/>
      <c r="VOU365" s="2"/>
      <c r="VOV365" s="2"/>
      <c r="VOW365" s="2"/>
      <c r="VOX365" s="2"/>
      <c r="VOY365" s="2"/>
      <c r="VOZ365" s="2"/>
      <c r="VPA365" s="2"/>
      <c r="VPB365" s="2"/>
      <c r="VPC365" s="2"/>
      <c r="VPD365" s="2"/>
      <c r="VPE365" s="2"/>
      <c r="VPF365" s="2"/>
      <c r="VPG365" s="2"/>
      <c r="VPH365" s="2"/>
      <c r="VPI365" s="2"/>
      <c r="VPJ365" s="2"/>
      <c r="VPK365" s="2"/>
      <c r="VPL365" s="2"/>
      <c r="VPM365" s="2"/>
      <c r="VPN365" s="2"/>
      <c r="VPO365" s="2"/>
      <c r="VPP365" s="2"/>
      <c r="VPQ365" s="2"/>
      <c r="VPR365" s="2"/>
      <c r="VPS365" s="2"/>
      <c r="VPT365" s="2"/>
      <c r="VPU365" s="2"/>
      <c r="VPV365" s="2"/>
      <c r="VPW365" s="2"/>
      <c r="VPX365" s="2"/>
      <c r="VPY365" s="2"/>
      <c r="VPZ365" s="2"/>
      <c r="VQA365" s="2"/>
      <c r="VQB365" s="2"/>
      <c r="VQC365" s="2"/>
      <c r="VQD365" s="2"/>
      <c r="VQE365" s="2"/>
      <c r="VQF365" s="2"/>
      <c r="VQG365" s="2"/>
      <c r="VQH365" s="2"/>
      <c r="VQI365" s="2"/>
      <c r="VQJ365" s="2"/>
      <c r="VQK365" s="2"/>
      <c r="VQL365" s="2"/>
      <c r="VQM365" s="2"/>
      <c r="VQN365" s="2"/>
      <c r="VQO365" s="2"/>
      <c r="VQP365" s="2"/>
      <c r="VQQ365" s="2"/>
      <c r="VQR365" s="2"/>
      <c r="VQS365" s="2"/>
      <c r="VQT365" s="2"/>
      <c r="VQU365" s="2"/>
      <c r="VQV365" s="2"/>
      <c r="VQW365" s="2"/>
      <c r="VQX365" s="2"/>
      <c r="VQY365" s="2"/>
      <c r="VQZ365" s="2"/>
      <c r="VRA365" s="2"/>
      <c r="VRB365" s="2"/>
      <c r="VRC365" s="2"/>
      <c r="VRD365" s="2"/>
      <c r="VRE365" s="2"/>
      <c r="VRF365" s="2"/>
      <c r="VRG365" s="2"/>
      <c r="VRH365" s="2"/>
      <c r="VRI365" s="2"/>
      <c r="VRJ365" s="2"/>
      <c r="VRK365" s="2"/>
      <c r="VRL365" s="2"/>
      <c r="VRM365" s="2"/>
      <c r="VRN365" s="2"/>
      <c r="VRO365" s="2"/>
      <c r="VRP365" s="2"/>
      <c r="VRQ365" s="2"/>
      <c r="VRR365" s="2"/>
      <c r="VRS365" s="2"/>
      <c r="VRT365" s="2"/>
      <c r="VRU365" s="2"/>
      <c r="VRV365" s="2"/>
      <c r="VRW365" s="2"/>
      <c r="VRX365" s="2"/>
      <c r="VRY365" s="2"/>
      <c r="VRZ365" s="2"/>
      <c r="VSA365" s="2"/>
      <c r="VSB365" s="2"/>
      <c r="VSC365" s="2"/>
      <c r="VSD365" s="2"/>
      <c r="VSE365" s="2"/>
      <c r="VSF365" s="2"/>
      <c r="VSG365" s="2"/>
      <c r="VSH365" s="2"/>
      <c r="VSI365" s="2"/>
      <c r="VSJ365" s="2"/>
      <c r="VSK365" s="2"/>
      <c r="VSL365" s="2"/>
      <c r="VSM365" s="2"/>
      <c r="VSN365" s="2"/>
      <c r="VSO365" s="2"/>
      <c r="VSP365" s="2"/>
      <c r="VSQ365" s="2"/>
      <c r="VSR365" s="2"/>
      <c r="VSS365" s="2"/>
      <c r="VST365" s="2"/>
      <c r="VSU365" s="2"/>
      <c r="VSV365" s="2"/>
      <c r="VSW365" s="2"/>
      <c r="VSX365" s="2"/>
      <c r="VSY365" s="2"/>
      <c r="VSZ365" s="2"/>
      <c r="VTA365" s="2"/>
      <c r="VTB365" s="2"/>
      <c r="VTC365" s="2"/>
      <c r="VTD365" s="2"/>
      <c r="VTE365" s="2"/>
      <c r="VTF365" s="2"/>
      <c r="VTG365" s="2"/>
      <c r="VTH365" s="2"/>
      <c r="VTI365" s="2"/>
      <c r="VTJ365" s="2"/>
      <c r="VTK365" s="2"/>
      <c r="VTL365" s="2"/>
      <c r="VTM365" s="2"/>
      <c r="VTN365" s="2"/>
      <c r="VTO365" s="2"/>
      <c r="VTP365" s="2"/>
      <c r="VTQ365" s="2"/>
      <c r="VTR365" s="2"/>
      <c r="VTS365" s="2"/>
      <c r="VTT365" s="2"/>
      <c r="VTU365" s="2"/>
      <c r="VTV365" s="2"/>
      <c r="VTW365" s="2"/>
      <c r="VTX365" s="2"/>
      <c r="VTY365" s="2"/>
      <c r="VTZ365" s="2"/>
      <c r="VUA365" s="2"/>
      <c r="VUB365" s="2"/>
      <c r="VUC365" s="2"/>
      <c r="VUD365" s="2"/>
      <c r="VUE365" s="2"/>
      <c r="VUF365" s="2"/>
      <c r="VUG365" s="2"/>
      <c r="VUH365" s="2"/>
      <c r="VUI365" s="2"/>
      <c r="VUJ365" s="2"/>
      <c r="VUK365" s="2"/>
      <c r="VUL365" s="2"/>
      <c r="VUM365" s="2"/>
      <c r="VUN365" s="2"/>
      <c r="VUO365" s="2"/>
      <c r="VUP365" s="2"/>
      <c r="VUQ365" s="2"/>
      <c r="VUR365" s="2"/>
      <c r="VUS365" s="2"/>
      <c r="VUT365" s="2"/>
      <c r="VUU365" s="2"/>
      <c r="VUV365" s="2"/>
      <c r="VUW365" s="2"/>
      <c r="VUX365" s="2"/>
      <c r="VUY365" s="2"/>
      <c r="VUZ365" s="2"/>
      <c r="VVA365" s="2"/>
      <c r="VVB365" s="2"/>
      <c r="VVC365" s="2"/>
      <c r="VVD365" s="2"/>
      <c r="VVE365" s="2"/>
      <c r="VVF365" s="2"/>
      <c r="VVG365" s="2"/>
      <c r="VVH365" s="2"/>
      <c r="VVI365" s="2"/>
      <c r="VVJ365" s="2"/>
      <c r="VVK365" s="2"/>
      <c r="VVL365" s="2"/>
      <c r="VVM365" s="2"/>
      <c r="VVN365" s="2"/>
      <c r="VVO365" s="2"/>
      <c r="VVP365" s="2"/>
      <c r="VVQ365" s="2"/>
      <c r="VVR365" s="2"/>
      <c r="VVS365" s="2"/>
      <c r="VVT365" s="2"/>
      <c r="VVU365" s="2"/>
      <c r="VVV365" s="2"/>
      <c r="VVW365" s="2"/>
      <c r="VVX365" s="2"/>
      <c r="VVY365" s="2"/>
      <c r="VVZ365" s="2"/>
      <c r="VWA365" s="2"/>
      <c r="VWB365" s="2"/>
      <c r="VWC365" s="2"/>
      <c r="VWD365" s="2"/>
      <c r="VWE365" s="2"/>
      <c r="VWF365" s="2"/>
      <c r="VWG365" s="2"/>
      <c r="VWH365" s="2"/>
      <c r="VWI365" s="2"/>
      <c r="VWJ365" s="2"/>
      <c r="VWK365" s="2"/>
      <c r="VWL365" s="2"/>
      <c r="VWM365" s="2"/>
      <c r="VWN365" s="2"/>
      <c r="VWO365" s="2"/>
      <c r="VWP365" s="2"/>
      <c r="VWQ365" s="2"/>
      <c r="VWR365" s="2"/>
      <c r="VWS365" s="2"/>
      <c r="VWT365" s="2"/>
      <c r="VWU365" s="2"/>
      <c r="VWV365" s="2"/>
      <c r="VWW365" s="2"/>
      <c r="VWX365" s="2"/>
      <c r="VWY365" s="2"/>
      <c r="VWZ365" s="2"/>
      <c r="VXA365" s="2"/>
      <c r="VXB365" s="2"/>
      <c r="VXC365" s="2"/>
      <c r="VXD365" s="2"/>
      <c r="VXE365" s="2"/>
      <c r="VXF365" s="2"/>
      <c r="VXG365" s="2"/>
      <c r="VXH365" s="2"/>
      <c r="VXI365" s="2"/>
      <c r="VXJ365" s="2"/>
      <c r="VXK365" s="2"/>
      <c r="VXL365" s="2"/>
      <c r="VXM365" s="2"/>
      <c r="VXN365" s="2"/>
      <c r="VXO365" s="2"/>
      <c r="VXP365" s="2"/>
      <c r="VXQ365" s="2"/>
      <c r="VXR365" s="2"/>
      <c r="VXS365" s="2"/>
      <c r="VXT365" s="2"/>
      <c r="VXU365" s="2"/>
      <c r="VXV365" s="2"/>
      <c r="VXW365" s="2"/>
      <c r="VXX365" s="2"/>
      <c r="VXY365" s="2"/>
      <c r="VXZ365" s="2"/>
      <c r="VYA365" s="2"/>
      <c r="VYB365" s="2"/>
      <c r="VYC365" s="2"/>
      <c r="VYD365" s="2"/>
      <c r="VYE365" s="2"/>
      <c r="VYF365" s="2"/>
      <c r="VYG365" s="2"/>
      <c r="VYH365" s="2"/>
      <c r="VYI365" s="2"/>
      <c r="VYJ365" s="2"/>
      <c r="VYK365" s="2"/>
      <c r="VYL365" s="2"/>
      <c r="VYM365" s="2"/>
      <c r="VYN365" s="2"/>
      <c r="VYO365" s="2"/>
      <c r="VYP365" s="2"/>
      <c r="VYQ365" s="2"/>
      <c r="VYR365" s="2"/>
      <c r="VYS365" s="2"/>
      <c r="VYT365" s="2"/>
      <c r="VYU365" s="2"/>
      <c r="VYV365" s="2"/>
      <c r="VYW365" s="2"/>
      <c r="VYX365" s="2"/>
      <c r="VYY365" s="2"/>
      <c r="VYZ365" s="2"/>
      <c r="VZA365" s="2"/>
      <c r="VZB365" s="2"/>
      <c r="VZC365" s="2"/>
      <c r="VZD365" s="2"/>
      <c r="VZE365" s="2"/>
      <c r="VZF365" s="2"/>
      <c r="VZG365" s="2"/>
      <c r="VZH365" s="2"/>
      <c r="VZI365" s="2"/>
      <c r="VZJ365" s="2"/>
      <c r="VZK365" s="2"/>
      <c r="VZL365" s="2"/>
      <c r="VZM365" s="2"/>
      <c r="VZN365" s="2"/>
      <c r="VZO365" s="2"/>
      <c r="VZP365" s="2"/>
      <c r="VZQ365" s="2"/>
      <c r="VZR365" s="2"/>
      <c r="VZS365" s="2"/>
      <c r="VZT365" s="2"/>
      <c r="VZU365" s="2"/>
      <c r="VZV365" s="2"/>
      <c r="VZW365" s="2"/>
      <c r="VZX365" s="2"/>
      <c r="VZY365" s="2"/>
      <c r="VZZ365" s="2"/>
      <c r="WAA365" s="2"/>
      <c r="WAB365" s="2"/>
      <c r="WAC365" s="2"/>
      <c r="WAD365" s="2"/>
      <c r="WAE365" s="2"/>
      <c r="WAF365" s="2"/>
      <c r="WAG365" s="2"/>
      <c r="WAH365" s="2"/>
      <c r="WAI365" s="2"/>
      <c r="WAJ365" s="2"/>
      <c r="WAK365" s="2"/>
      <c r="WAL365" s="2"/>
      <c r="WAM365" s="2"/>
      <c r="WAN365" s="2"/>
      <c r="WAO365" s="2"/>
      <c r="WAP365" s="2"/>
      <c r="WAQ365" s="2"/>
      <c r="WAR365" s="2"/>
      <c r="WAS365" s="2"/>
      <c r="WAT365" s="2"/>
      <c r="WAU365" s="2"/>
      <c r="WAV365" s="2"/>
      <c r="WAW365" s="2"/>
      <c r="WAX365" s="2"/>
      <c r="WAY365" s="2"/>
      <c r="WAZ365" s="2"/>
      <c r="WBA365" s="2"/>
      <c r="WBB365" s="2"/>
      <c r="WBC365" s="2"/>
      <c r="WBD365" s="2"/>
      <c r="WBE365" s="2"/>
      <c r="WBF365" s="2"/>
      <c r="WBG365" s="2"/>
      <c r="WBH365" s="2"/>
      <c r="WBI365" s="2"/>
      <c r="WBJ365" s="2"/>
      <c r="WBK365" s="2"/>
      <c r="WBL365" s="2"/>
      <c r="WBM365" s="2"/>
      <c r="WBN365" s="2"/>
      <c r="WBO365" s="2"/>
      <c r="WBP365" s="2"/>
      <c r="WBQ365" s="2"/>
      <c r="WBR365" s="2"/>
      <c r="WBS365" s="2"/>
      <c r="WBT365" s="2"/>
      <c r="WBU365" s="2"/>
      <c r="WBV365" s="2"/>
      <c r="WBW365" s="2"/>
      <c r="WBX365" s="2"/>
      <c r="WBY365" s="2"/>
      <c r="WBZ365" s="2"/>
      <c r="WCA365" s="2"/>
      <c r="WCB365" s="2"/>
      <c r="WCC365" s="2"/>
      <c r="WCD365" s="2"/>
      <c r="WCE365" s="2"/>
      <c r="WCF365" s="2"/>
      <c r="WCG365" s="2"/>
      <c r="WCH365" s="2"/>
      <c r="WCI365" s="2"/>
      <c r="WCJ365" s="2"/>
      <c r="WCK365" s="2"/>
      <c r="WCL365" s="2"/>
      <c r="WCM365" s="2"/>
      <c r="WCN365" s="2"/>
      <c r="WCO365" s="2"/>
      <c r="WCP365" s="2"/>
      <c r="WCQ365" s="2"/>
      <c r="WCR365" s="2"/>
      <c r="WCS365" s="2"/>
      <c r="WCT365" s="2"/>
      <c r="WCU365" s="2"/>
      <c r="WCV365" s="2"/>
      <c r="WCW365" s="2"/>
      <c r="WCX365" s="2"/>
      <c r="WCY365" s="2"/>
      <c r="WCZ365" s="2"/>
      <c r="WDA365" s="2"/>
      <c r="WDB365" s="2"/>
      <c r="WDC365" s="2"/>
      <c r="WDD365" s="2"/>
      <c r="WDE365" s="2"/>
      <c r="WDF365" s="2"/>
      <c r="WDG365" s="2"/>
      <c r="WDH365" s="2"/>
      <c r="WDI365" s="2"/>
      <c r="WDJ365" s="2"/>
      <c r="WDK365" s="2"/>
      <c r="WDL365" s="2"/>
      <c r="WDM365" s="2"/>
      <c r="WDN365" s="2"/>
      <c r="WDO365" s="2"/>
      <c r="WDP365" s="2"/>
      <c r="WDQ365" s="2"/>
      <c r="WDR365" s="2"/>
      <c r="WDS365" s="2"/>
      <c r="WDT365" s="2"/>
      <c r="WDU365" s="2"/>
      <c r="WDV365" s="2"/>
      <c r="WDW365" s="2"/>
      <c r="WDX365" s="2"/>
      <c r="WDY365" s="2"/>
      <c r="WDZ365" s="2"/>
      <c r="WEA365" s="2"/>
      <c r="WEB365" s="2"/>
      <c r="WEC365" s="2"/>
      <c r="WED365" s="2"/>
      <c r="WEE365" s="2"/>
      <c r="WEF365" s="2"/>
      <c r="WEG365" s="2"/>
      <c r="WEH365" s="2"/>
      <c r="WEI365" s="2"/>
      <c r="WEJ365" s="2"/>
      <c r="WEK365" s="2"/>
      <c r="WEL365" s="2"/>
      <c r="WEM365" s="2"/>
      <c r="WEN365" s="2"/>
      <c r="WEO365" s="2"/>
      <c r="WEP365" s="2"/>
      <c r="WEQ365" s="2"/>
      <c r="WER365" s="2"/>
      <c r="WES365" s="2"/>
      <c r="WET365" s="2"/>
      <c r="WEU365" s="2"/>
      <c r="WEV365" s="2"/>
      <c r="WEW365" s="2"/>
      <c r="WEX365" s="2"/>
      <c r="WEY365" s="2"/>
      <c r="WEZ365" s="2"/>
      <c r="WFA365" s="2"/>
      <c r="WFB365" s="2"/>
      <c r="WFC365" s="2"/>
      <c r="WFD365" s="2"/>
      <c r="WFE365" s="2"/>
      <c r="WFF365" s="2"/>
      <c r="WFG365" s="2"/>
      <c r="WFH365" s="2"/>
      <c r="WFI365" s="2"/>
      <c r="WFJ365" s="2"/>
      <c r="WFK365" s="2"/>
      <c r="WFL365" s="2"/>
      <c r="WFM365" s="2"/>
      <c r="WFN365" s="2"/>
      <c r="WFO365" s="2"/>
      <c r="WFP365" s="2"/>
      <c r="WFQ365" s="2"/>
      <c r="WFR365" s="2"/>
      <c r="WFS365" s="2"/>
      <c r="WFT365" s="2"/>
      <c r="WFU365" s="2"/>
      <c r="WFV365" s="2"/>
      <c r="WFW365" s="2"/>
      <c r="WFX365" s="2"/>
      <c r="WFY365" s="2"/>
      <c r="WFZ365" s="2"/>
      <c r="WGA365" s="2"/>
      <c r="WGB365" s="2"/>
      <c r="WGC365" s="2"/>
      <c r="WGD365" s="2"/>
      <c r="WGE365" s="2"/>
      <c r="WGF365" s="2"/>
      <c r="WGG365" s="2"/>
      <c r="WGH365" s="2"/>
      <c r="WGI365" s="2"/>
      <c r="WGJ365" s="2"/>
      <c r="WGK365" s="2"/>
      <c r="WGL365" s="2"/>
      <c r="WGM365" s="2"/>
      <c r="WGN365" s="2"/>
      <c r="WGO365" s="2"/>
      <c r="WGP365" s="2"/>
      <c r="WGQ365" s="2"/>
      <c r="WGR365" s="2"/>
      <c r="WGS365" s="2"/>
      <c r="WGT365" s="2"/>
      <c r="WGU365" s="2"/>
      <c r="WGV365" s="2"/>
      <c r="WGW365" s="2"/>
      <c r="WGX365" s="2"/>
      <c r="WGY365" s="2"/>
      <c r="WGZ365" s="2"/>
      <c r="WHA365" s="2"/>
      <c r="WHB365" s="2"/>
      <c r="WHC365" s="2"/>
      <c r="WHD365" s="2"/>
      <c r="WHE365" s="2"/>
      <c r="WHF365" s="2"/>
      <c r="WHG365" s="2"/>
      <c r="WHH365" s="2"/>
      <c r="WHI365" s="2"/>
      <c r="WHJ365" s="2"/>
      <c r="WHK365" s="2"/>
      <c r="WHL365" s="2"/>
      <c r="WHM365" s="2"/>
      <c r="WHN365" s="2"/>
      <c r="WHO365" s="2"/>
      <c r="WHP365" s="2"/>
      <c r="WHQ365" s="2"/>
      <c r="WHR365" s="2"/>
      <c r="WHS365" s="2"/>
      <c r="WHT365" s="2"/>
      <c r="WHU365" s="2"/>
      <c r="WHV365" s="2"/>
      <c r="WHW365" s="2"/>
      <c r="WHX365" s="2"/>
      <c r="WHY365" s="2"/>
      <c r="WHZ365" s="2"/>
      <c r="WIA365" s="2"/>
      <c r="WIB365" s="2"/>
      <c r="WIC365" s="2"/>
      <c r="WID365" s="2"/>
      <c r="WIE365" s="2"/>
      <c r="WIF365" s="2"/>
      <c r="WIG365" s="2"/>
      <c r="WIH365" s="2"/>
      <c r="WII365" s="2"/>
      <c r="WIJ365" s="2"/>
      <c r="WIK365" s="2"/>
      <c r="WIL365" s="2"/>
      <c r="WIM365" s="2"/>
      <c r="WIN365" s="2"/>
      <c r="WIO365" s="2"/>
      <c r="WIP365" s="2"/>
      <c r="WIQ365" s="2"/>
      <c r="WIR365" s="2"/>
      <c r="WIS365" s="2"/>
      <c r="WIT365" s="2"/>
      <c r="WIU365" s="2"/>
      <c r="WIV365" s="2"/>
      <c r="WIW365" s="2"/>
      <c r="WIX365" s="2"/>
      <c r="WIY365" s="2"/>
      <c r="WIZ365" s="2"/>
      <c r="WJA365" s="2"/>
      <c r="WJB365" s="2"/>
      <c r="WJC365" s="2"/>
      <c r="WJD365" s="2"/>
      <c r="WJE365" s="2"/>
      <c r="WJF365" s="2"/>
      <c r="WJG365" s="2"/>
      <c r="WJH365" s="2"/>
      <c r="WJI365" s="2"/>
      <c r="WJJ365" s="2"/>
      <c r="WJK365" s="2"/>
      <c r="WJL365" s="2"/>
      <c r="WJM365" s="2"/>
      <c r="WJN365" s="2"/>
      <c r="WJO365" s="2"/>
      <c r="WJP365" s="2"/>
      <c r="WJQ365" s="2"/>
      <c r="WJR365" s="2"/>
      <c r="WJS365" s="2"/>
      <c r="WJT365" s="2"/>
      <c r="WJU365" s="2"/>
      <c r="WJV365" s="2"/>
      <c r="WJW365" s="2"/>
      <c r="WJX365" s="2"/>
      <c r="WJY365" s="2"/>
      <c r="WJZ365" s="2"/>
      <c r="WKA365" s="2"/>
      <c r="WKB365" s="2"/>
      <c r="WKC365" s="2"/>
      <c r="WKD365" s="2"/>
      <c r="WKE365" s="2"/>
      <c r="WKF365" s="2"/>
      <c r="WKG365" s="2"/>
      <c r="WKH365" s="2"/>
      <c r="WKI365" s="2"/>
      <c r="WKJ365" s="2"/>
      <c r="WKK365" s="2"/>
      <c r="WKL365" s="2"/>
      <c r="WKM365" s="2"/>
      <c r="WKN365" s="2"/>
      <c r="WKO365" s="2"/>
      <c r="WKP365" s="2"/>
      <c r="WKQ365" s="2"/>
      <c r="WKR365" s="2"/>
      <c r="WKS365" s="2"/>
      <c r="WKT365" s="2"/>
      <c r="WKU365" s="2"/>
      <c r="WKV365" s="2"/>
      <c r="WKW365" s="2"/>
      <c r="WKX365" s="2"/>
      <c r="WKY365" s="2"/>
      <c r="WKZ365" s="2"/>
      <c r="WLA365" s="2"/>
      <c r="WLB365" s="2"/>
      <c r="WLC365" s="2"/>
      <c r="WLD365" s="2"/>
      <c r="WLE365" s="2"/>
      <c r="WLF365" s="2"/>
      <c r="WLG365" s="2"/>
      <c r="WLH365" s="2"/>
      <c r="WLI365" s="2"/>
      <c r="WLJ365" s="2"/>
      <c r="WLK365" s="2"/>
      <c r="WLL365" s="2"/>
      <c r="WLM365" s="2"/>
      <c r="WLN365" s="2"/>
      <c r="WLO365" s="2"/>
      <c r="WLP365" s="2"/>
      <c r="WLQ365" s="2"/>
      <c r="WLR365" s="2"/>
      <c r="WLS365" s="2"/>
      <c r="WLT365" s="2"/>
      <c r="WLU365" s="2"/>
      <c r="WLV365" s="2"/>
      <c r="WLW365" s="2"/>
      <c r="WLX365" s="2"/>
      <c r="WLY365" s="2"/>
      <c r="WLZ365" s="2"/>
      <c r="WMA365" s="2"/>
      <c r="WMB365" s="2"/>
      <c r="WMC365" s="2"/>
      <c r="WMD365" s="2"/>
      <c r="WME365" s="2"/>
      <c r="WMF365" s="2"/>
      <c r="WMG365" s="2"/>
      <c r="WMH365" s="2"/>
      <c r="WMI365" s="2"/>
      <c r="WMJ365" s="2"/>
      <c r="WMK365" s="2"/>
      <c r="WML365" s="2"/>
      <c r="WMM365" s="2"/>
      <c r="WMN365" s="2"/>
      <c r="WMO365" s="2"/>
      <c r="WMP365" s="2"/>
      <c r="WMQ365" s="2"/>
      <c r="WMR365" s="2"/>
      <c r="WMS365" s="2"/>
      <c r="WMT365" s="2"/>
      <c r="WMU365" s="2"/>
      <c r="WMV365" s="2"/>
      <c r="WMW365" s="2"/>
      <c r="WMX365" s="2"/>
      <c r="WMY365" s="2"/>
      <c r="WMZ365" s="2"/>
      <c r="WNA365" s="2"/>
      <c r="WNB365" s="2"/>
      <c r="WNC365" s="2"/>
      <c r="WND365" s="2"/>
      <c r="WNE365" s="2"/>
      <c r="WNF365" s="2"/>
      <c r="WNG365" s="2"/>
      <c r="WNH365" s="2"/>
      <c r="WNI365" s="2"/>
      <c r="WNJ365" s="2"/>
      <c r="WNK365" s="2"/>
      <c r="WNL365" s="2"/>
      <c r="WNM365" s="2"/>
      <c r="WNN365" s="2"/>
      <c r="WNO365" s="2"/>
      <c r="WNP365" s="2"/>
      <c r="WNQ365" s="2"/>
      <c r="WNR365" s="2"/>
      <c r="WNS365" s="2"/>
      <c r="WNT365" s="2"/>
      <c r="WNU365" s="2"/>
      <c r="WNV365" s="2"/>
      <c r="WNW365" s="2"/>
      <c r="WNX365" s="2"/>
      <c r="WNY365" s="2"/>
      <c r="WNZ365" s="2"/>
      <c r="WOA365" s="2"/>
      <c r="WOB365" s="2"/>
      <c r="WOC365" s="2"/>
      <c r="WOD365" s="2"/>
      <c r="WOE365" s="2"/>
      <c r="WOF365" s="2"/>
      <c r="WOG365" s="2"/>
      <c r="WOH365" s="2"/>
      <c r="WOI365" s="2"/>
      <c r="WOJ365" s="2"/>
      <c r="WOK365" s="2"/>
      <c r="WOL365" s="2"/>
      <c r="WOM365" s="2"/>
      <c r="WON365" s="2"/>
      <c r="WOO365" s="2"/>
      <c r="WOP365" s="2"/>
      <c r="WOQ365" s="2"/>
      <c r="WOR365" s="2"/>
      <c r="WOS365" s="2"/>
      <c r="WOT365" s="2"/>
      <c r="WOU365" s="2"/>
      <c r="WOV365" s="2"/>
      <c r="WOW365" s="2"/>
      <c r="WOX365" s="2"/>
      <c r="WOY365" s="2"/>
      <c r="WOZ365" s="2"/>
      <c r="WPA365" s="2"/>
      <c r="WPB365" s="2"/>
      <c r="WPC365" s="2"/>
      <c r="WPD365" s="2"/>
      <c r="WPE365" s="2"/>
      <c r="WPF365" s="2"/>
      <c r="WPG365" s="2"/>
      <c r="WPH365" s="2"/>
      <c r="WPI365" s="2"/>
      <c r="WPJ365" s="2"/>
      <c r="WPK365" s="2"/>
      <c r="WPL365" s="2"/>
      <c r="WPM365" s="2"/>
      <c r="WPN365" s="2"/>
      <c r="WPO365" s="2"/>
      <c r="WPP365" s="2"/>
      <c r="WPQ365" s="2"/>
      <c r="WPR365" s="2"/>
      <c r="WPS365" s="2"/>
      <c r="WPT365" s="2"/>
      <c r="WPU365" s="2"/>
      <c r="WPV365" s="2"/>
      <c r="WPW365" s="2"/>
      <c r="WPX365" s="2"/>
      <c r="WPY365" s="2"/>
      <c r="WPZ365" s="2"/>
      <c r="WQA365" s="2"/>
      <c r="WQB365" s="2"/>
      <c r="WQC365" s="2"/>
      <c r="WQD365" s="2"/>
      <c r="WQE365" s="2"/>
      <c r="WQF365" s="2"/>
      <c r="WQG365" s="2"/>
      <c r="WQH365" s="2"/>
      <c r="WQI365" s="2"/>
      <c r="WQJ365" s="2"/>
      <c r="WQK365" s="2"/>
      <c r="WQL365" s="2"/>
      <c r="WQM365" s="2"/>
      <c r="WQN365" s="2"/>
      <c r="WQO365" s="2"/>
      <c r="WQP365" s="2"/>
      <c r="WQQ365" s="2"/>
      <c r="WQR365" s="2"/>
      <c r="WQS365" s="2"/>
      <c r="WQT365" s="2"/>
      <c r="WQU365" s="2"/>
      <c r="WQV365" s="2"/>
      <c r="WQW365" s="2"/>
      <c r="WQX365" s="2"/>
      <c r="WQY365" s="2"/>
      <c r="WQZ365" s="2"/>
      <c r="WRA365" s="2"/>
      <c r="WRB365" s="2"/>
      <c r="WRC365" s="2"/>
      <c r="WRD365" s="2"/>
      <c r="WRE365" s="2"/>
      <c r="WRF365" s="2"/>
      <c r="WRG365" s="2"/>
      <c r="WRH365" s="2"/>
      <c r="WRI365" s="2"/>
      <c r="WRJ365" s="2"/>
      <c r="WRK365" s="2"/>
      <c r="WRL365" s="2"/>
      <c r="WRM365" s="2"/>
      <c r="WRN365" s="2"/>
      <c r="WRO365" s="2"/>
      <c r="WRP365" s="2"/>
      <c r="WRQ365" s="2"/>
      <c r="WRR365" s="2"/>
      <c r="WRS365" s="2"/>
      <c r="WRT365" s="2"/>
      <c r="WRU365" s="2"/>
      <c r="WRV365" s="2"/>
      <c r="WRW365" s="2"/>
      <c r="WRX365" s="2"/>
      <c r="WRY365" s="2"/>
      <c r="WRZ365" s="2"/>
      <c r="WSA365" s="2"/>
      <c r="WSB365" s="2"/>
      <c r="WSC365" s="2"/>
      <c r="WSD365" s="2"/>
      <c r="WSE365" s="2"/>
      <c r="WSF365" s="2"/>
      <c r="WSG365" s="2"/>
      <c r="WSH365" s="2"/>
      <c r="WSI365" s="2"/>
      <c r="WSJ365" s="2"/>
      <c r="WSK365" s="2"/>
      <c r="WSL365" s="2"/>
      <c r="WSM365" s="2"/>
      <c r="WSN365" s="2"/>
      <c r="WSO365" s="2"/>
      <c r="WSP365" s="2"/>
      <c r="WSQ365" s="2"/>
      <c r="WSR365" s="2"/>
      <c r="WSS365" s="2"/>
      <c r="WST365" s="2"/>
      <c r="WSU365" s="2"/>
      <c r="WSV365" s="2"/>
      <c r="WSW365" s="2"/>
      <c r="WSX365" s="2"/>
      <c r="WSY365" s="2"/>
      <c r="WSZ365" s="2"/>
      <c r="WTA365" s="2"/>
      <c r="WTB365" s="2"/>
      <c r="WTC365" s="2"/>
      <c r="WTD365" s="2"/>
      <c r="WTE365" s="2"/>
      <c r="WTF365" s="2"/>
      <c r="WTG365" s="2"/>
      <c r="WTH365" s="2"/>
      <c r="WTI365" s="2"/>
      <c r="WTJ365" s="2"/>
      <c r="WTK365" s="2"/>
      <c r="WTL365" s="2"/>
      <c r="WTM365" s="2"/>
      <c r="WTN365" s="2"/>
      <c r="WTO365" s="2"/>
      <c r="WTP365" s="2"/>
      <c r="WTQ365" s="2"/>
      <c r="WTR365" s="2"/>
      <c r="WTS365" s="2"/>
      <c r="WTT365" s="2"/>
      <c r="WTU365" s="2"/>
      <c r="WTV365" s="2"/>
      <c r="WTW365" s="2"/>
      <c r="WTX365" s="2"/>
      <c r="WTY365" s="2"/>
      <c r="WTZ365" s="2"/>
      <c r="WUA365" s="2"/>
      <c r="WUB365" s="2"/>
      <c r="WUC365" s="2"/>
      <c r="WUD365" s="2"/>
      <c r="WUE365" s="2"/>
      <c r="WUF365" s="2"/>
      <c r="WUG365" s="2"/>
      <c r="WUH365" s="2"/>
      <c r="WUI365" s="2"/>
      <c r="WUJ365" s="2"/>
      <c r="WUK365" s="2"/>
      <c r="WUL365" s="2"/>
      <c r="WUM365" s="2"/>
      <c r="WUN365" s="2"/>
      <c r="WUO365" s="2"/>
      <c r="WUP365" s="2"/>
      <c r="WUQ365" s="2"/>
      <c r="WUR365" s="2"/>
      <c r="WUS365" s="2"/>
      <c r="WUT365" s="2"/>
      <c r="WUU365" s="2"/>
      <c r="WUV365" s="2"/>
      <c r="WUW365" s="2"/>
      <c r="WUX365" s="2"/>
      <c r="WUY365" s="2"/>
      <c r="WUZ365" s="2"/>
      <c r="WVA365" s="2"/>
      <c r="WVB365" s="2"/>
      <c r="WVC365" s="2"/>
      <c r="WVD365" s="2"/>
      <c r="WVE365" s="2"/>
      <c r="WVF365" s="2"/>
      <c r="WVG365" s="2"/>
      <c r="WVH365" s="2"/>
      <c r="WVI365" s="2"/>
      <c r="WVJ365" s="2"/>
      <c r="WVK365" s="2"/>
      <c r="WVL365" s="2"/>
      <c r="WVM365" s="2"/>
      <c r="WVN365" s="2"/>
      <c r="WVO365" s="2"/>
      <c r="WVP365" s="2"/>
      <c r="WVQ365" s="2"/>
      <c r="WVR365" s="2"/>
      <c r="WVS365" s="2"/>
      <c r="WVT365" s="2"/>
      <c r="WVU365" s="2"/>
      <c r="WVV365" s="2"/>
      <c r="WVW365" s="2"/>
      <c r="WVX365" s="2"/>
      <c r="WVY365" s="2"/>
      <c r="WVZ365" s="2"/>
      <c r="WWA365" s="2"/>
      <c r="WWB365" s="2"/>
      <c r="WWC365" s="2"/>
      <c r="WWD365" s="2"/>
      <c r="WWE365" s="2"/>
      <c r="WWF365" s="2"/>
      <c r="WWG365" s="2"/>
      <c r="WWH365" s="2"/>
      <c r="WWI365" s="2"/>
      <c r="WWJ365" s="2"/>
      <c r="WWK365" s="2"/>
      <c r="WWL365" s="2"/>
      <c r="WWM365" s="2"/>
      <c r="WWN365" s="2"/>
      <c r="WWO365" s="2"/>
      <c r="WWP365" s="2"/>
      <c r="WWQ365" s="2"/>
      <c r="WWR365" s="2"/>
      <c r="WWS365" s="2"/>
      <c r="WWT365" s="2"/>
      <c r="WWU365" s="2"/>
      <c r="WWV365" s="2"/>
      <c r="WWW365" s="2"/>
      <c r="WWX365" s="2"/>
      <c r="WWY365" s="2"/>
      <c r="WWZ365" s="2"/>
      <c r="WXA365" s="2"/>
      <c r="WXB365" s="2"/>
      <c r="WXC365" s="2"/>
      <c r="WXD365" s="2"/>
      <c r="WXE365" s="2"/>
      <c r="WXF365" s="2"/>
      <c r="WXG365" s="2"/>
      <c r="WXH365" s="2"/>
      <c r="WXI365" s="2"/>
      <c r="WXJ365" s="2"/>
      <c r="WXK365" s="2"/>
      <c r="WXL365" s="2"/>
      <c r="WXM365" s="2"/>
      <c r="WXN365" s="2"/>
      <c r="WXO365" s="2"/>
      <c r="WXP365" s="2"/>
      <c r="WXQ365" s="2"/>
      <c r="WXR365" s="2"/>
      <c r="WXS365" s="2"/>
      <c r="WXT365" s="2"/>
      <c r="WXU365" s="2"/>
      <c r="WXV365" s="2"/>
      <c r="WXW365" s="2"/>
      <c r="WXX365" s="2"/>
      <c r="WXY365" s="2"/>
      <c r="WXZ365" s="2"/>
      <c r="WYA365" s="2"/>
      <c r="WYB365" s="2"/>
      <c r="WYC365" s="2"/>
      <c r="WYD365" s="2"/>
      <c r="WYE365" s="2"/>
      <c r="WYF365" s="2"/>
      <c r="WYG365" s="2"/>
      <c r="WYH365" s="2"/>
      <c r="WYI365" s="2"/>
      <c r="WYJ365" s="2"/>
      <c r="WYK365" s="2"/>
      <c r="WYL365" s="2"/>
      <c r="WYM365" s="2"/>
      <c r="WYN365" s="2"/>
      <c r="WYO365" s="2"/>
      <c r="WYP365" s="2"/>
      <c r="WYQ365" s="2"/>
      <c r="WYR365" s="2"/>
      <c r="WYS365" s="2"/>
      <c r="WYT365" s="2"/>
      <c r="WYU365" s="2"/>
      <c r="WYV365" s="2"/>
      <c r="WYW365" s="2"/>
      <c r="WYX365" s="2"/>
      <c r="WYY365" s="2"/>
      <c r="WYZ365" s="2"/>
      <c r="WZA365" s="2"/>
      <c r="WZB365" s="2"/>
      <c r="WZC365" s="2"/>
      <c r="WZD365" s="2"/>
      <c r="WZE365" s="2"/>
      <c r="WZF365" s="2"/>
      <c r="WZG365" s="2"/>
      <c r="WZH365" s="2"/>
      <c r="WZI365" s="2"/>
      <c r="WZJ365" s="2"/>
      <c r="WZK365" s="2"/>
      <c r="WZL365" s="2"/>
      <c r="WZM365" s="2"/>
      <c r="WZN365" s="2"/>
      <c r="WZO365" s="2"/>
      <c r="WZP365" s="2"/>
      <c r="WZQ365" s="2"/>
      <c r="WZR365" s="2"/>
      <c r="WZS365" s="2"/>
      <c r="WZT365" s="2"/>
      <c r="WZU365" s="2"/>
      <c r="WZV365" s="2"/>
      <c r="WZW365" s="2"/>
      <c r="WZX365" s="2"/>
      <c r="WZY365" s="2"/>
      <c r="WZZ365" s="2"/>
      <c r="XAA365" s="2"/>
      <c r="XAB365" s="2"/>
      <c r="XAC365" s="2"/>
      <c r="XAD365" s="2"/>
      <c r="XAE365" s="2"/>
      <c r="XAF365" s="2"/>
      <c r="XAG365" s="2"/>
      <c r="XAH365" s="2"/>
      <c r="XAI365" s="2"/>
      <c r="XAJ365" s="2"/>
      <c r="XAK365" s="2"/>
      <c r="XAL365" s="2"/>
      <c r="XAM365" s="2"/>
      <c r="XAN365" s="2"/>
      <c r="XAO365" s="2"/>
      <c r="XAP365" s="2"/>
      <c r="XAQ365" s="2"/>
      <c r="XAR365" s="2"/>
      <c r="XAS365" s="2"/>
      <c r="XAT365" s="2"/>
      <c r="XAU365" s="2"/>
      <c r="XAV365" s="2"/>
      <c r="XAW365" s="2"/>
      <c r="XAX365" s="2"/>
      <c r="XAY365" s="2"/>
      <c r="XAZ365" s="2"/>
      <c r="XBA365" s="2"/>
      <c r="XBB365" s="2"/>
      <c r="XBC365" s="2"/>
      <c r="XBD365" s="2"/>
      <c r="XBE365" s="2"/>
      <c r="XBF365" s="2"/>
      <c r="XBG365" s="2"/>
      <c r="XBH365" s="2"/>
      <c r="XBI365" s="2"/>
      <c r="XBJ365" s="2"/>
      <c r="XBK365" s="2"/>
      <c r="XBL365" s="2"/>
      <c r="XBM365" s="2"/>
      <c r="XBN365" s="2"/>
      <c r="XBO365" s="2"/>
      <c r="XBP365" s="2"/>
      <c r="XBQ365" s="2"/>
      <c r="XBR365" s="2"/>
      <c r="XBS365" s="2"/>
      <c r="XBT365" s="2"/>
      <c r="XBU365" s="2"/>
      <c r="XBV365" s="2"/>
      <c r="XBW365" s="2"/>
      <c r="XBX365" s="2"/>
      <c r="XBY365" s="2"/>
      <c r="XBZ365" s="2"/>
      <c r="XCA365" s="2"/>
      <c r="XCB365" s="2"/>
      <c r="XCC365" s="2"/>
      <c r="XCD365" s="2"/>
      <c r="XCE365" s="2"/>
      <c r="XCF365" s="2"/>
      <c r="XCG365" s="2"/>
      <c r="XCH365" s="2"/>
      <c r="XCI365" s="2"/>
      <c r="XCJ365" s="2"/>
      <c r="XCK365" s="2"/>
      <c r="XCL365" s="2"/>
      <c r="XCM365" s="2"/>
      <c r="XCN365" s="2"/>
      <c r="XCO365" s="2"/>
      <c r="XCP365" s="2"/>
      <c r="XCQ365" s="2"/>
      <c r="XCR365" s="2"/>
      <c r="XCS365" s="2"/>
      <c r="XCT365" s="2"/>
      <c r="XCU365" s="2"/>
      <c r="XCV365" s="2"/>
      <c r="XCW365" s="2"/>
      <c r="XCX365" s="2"/>
      <c r="XCY365" s="2"/>
      <c r="XCZ365" s="2"/>
      <c r="XDA365" s="2"/>
      <c r="XDB365" s="2"/>
      <c r="XDC365" s="2"/>
      <c r="XDD365" s="2"/>
      <c r="XDE365" s="2"/>
      <c r="XDF365" s="2"/>
      <c r="XDG365" s="2"/>
      <c r="XDH365" s="2"/>
      <c r="XDI365" s="2"/>
      <c r="XDJ365" s="2"/>
      <c r="XDK365" s="2"/>
      <c r="XDL365" s="2"/>
      <c r="XDM365" s="2"/>
      <c r="XDN365" s="2"/>
      <c r="XDO365" s="2"/>
      <c r="XDP365" s="2"/>
      <c r="XDQ365" s="2"/>
      <c r="XDR365" s="2"/>
      <c r="XDS365" s="2"/>
      <c r="XDT365" s="2"/>
      <c r="XDU365" s="2"/>
      <c r="XDV365" s="2"/>
      <c r="XDW365" s="2"/>
      <c r="XDX365" s="2"/>
      <c r="XDY365" s="2"/>
      <c r="XDZ365" s="2"/>
      <c r="XEA365" s="2"/>
      <c r="XEB365" s="2"/>
      <c r="XEC365" s="2"/>
      <c r="XED365" s="2"/>
      <c r="XEE365" s="2"/>
      <c r="XEF365" s="2"/>
      <c r="XEG365" s="2"/>
      <c r="XEH365" s="2"/>
      <c r="XEI365" s="2"/>
      <c r="XEJ365" s="2"/>
      <c r="XEK365" s="2"/>
      <c r="XEL365" s="2"/>
      <c r="XEM365" s="2"/>
      <c r="XEN365" s="2"/>
      <c r="XEO365" s="2"/>
      <c r="XEP365" s="2"/>
      <c r="XEQ365" s="2"/>
      <c r="XER365" s="2"/>
      <c r="XES365" s="2"/>
      <c r="XET365" s="2"/>
      <c r="XEU365" s="2"/>
      <c r="XEV365" s="2"/>
      <c r="XEW365" s="2"/>
      <c r="XEX365" s="2"/>
      <c r="XEY365" s="2"/>
      <c r="XEZ365" s="2"/>
      <c r="XFA365" s="2"/>
      <c r="XFB365" s="2"/>
      <c r="XFC365" s="2"/>
      <c r="XFD365" s="2"/>
    </row>
    <row r="366" s="2" customFormat="1" ht="12" spans="1:35">
      <c r="A366" s="3"/>
      <c r="C366" s="3"/>
      <c r="D366" s="16"/>
      <c r="E366" s="3"/>
      <c r="F366" s="3"/>
      <c r="G366" s="3"/>
      <c r="H366" s="3"/>
      <c r="I366" s="3"/>
      <c r="J366" s="3"/>
      <c r="K366" s="3"/>
      <c r="L366" s="3"/>
      <c r="M366" s="3"/>
      <c r="N366" s="3"/>
      <c r="O366" s="3"/>
      <c r="P366" s="3"/>
      <c r="Q366" s="3"/>
      <c r="R366" s="3"/>
      <c r="S366" s="10"/>
      <c r="T366" s="44"/>
      <c r="U366" s="44"/>
      <c r="V366" s="44"/>
      <c r="W366" s="44"/>
      <c r="X366" s="44"/>
      <c r="Y366" s="44"/>
      <c r="Z366" s="44"/>
      <c r="AA366" s="44"/>
      <c r="AB366" s="44"/>
      <c r="AC366" s="44"/>
      <c r="AD366" s="44"/>
      <c r="AE366" s="44"/>
      <c r="AF366" s="44"/>
      <c r="AG366" s="44"/>
      <c r="AH366" s="44"/>
      <c r="AI366" s="44"/>
    </row>
    <row r="367" s="2" customFormat="1" ht="12" spans="1:35">
      <c r="A367" s="3"/>
      <c r="C367" s="3"/>
      <c r="D367" s="16"/>
      <c r="E367" s="3"/>
      <c r="F367" s="3"/>
      <c r="G367" s="3"/>
      <c r="H367" s="3"/>
      <c r="I367" s="3"/>
      <c r="J367" s="3"/>
      <c r="K367" s="3"/>
      <c r="L367" s="3"/>
      <c r="M367" s="3"/>
      <c r="N367" s="3"/>
      <c r="O367" s="3"/>
      <c r="P367" s="3"/>
      <c r="Q367" s="3"/>
      <c r="R367" s="3"/>
      <c r="S367" s="10"/>
      <c r="T367" s="44"/>
      <c r="U367" s="44"/>
      <c r="V367" s="44"/>
      <c r="W367" s="44"/>
      <c r="X367" s="44"/>
      <c r="Y367" s="44"/>
      <c r="Z367" s="44"/>
      <c r="AA367" s="44"/>
      <c r="AB367" s="44"/>
      <c r="AC367" s="44"/>
      <c r="AD367" s="44"/>
      <c r="AE367" s="44"/>
      <c r="AF367" s="44"/>
      <c r="AG367" s="44"/>
      <c r="AH367" s="44"/>
      <c r="AI367" s="44"/>
    </row>
    <row r="368" s="2" customFormat="1" ht="12" spans="1:35">
      <c r="A368" s="3"/>
      <c r="C368" s="3"/>
      <c r="D368" s="16"/>
      <c r="E368" s="3"/>
      <c r="F368" s="3"/>
      <c r="G368" s="3"/>
      <c r="H368" s="3"/>
      <c r="I368" s="3"/>
      <c r="J368" s="3"/>
      <c r="K368" s="3"/>
      <c r="L368" s="3"/>
      <c r="M368" s="3"/>
      <c r="N368" s="3"/>
      <c r="O368" s="3"/>
      <c r="P368" s="3"/>
      <c r="Q368" s="3"/>
      <c r="R368" s="3"/>
      <c r="S368" s="10"/>
      <c r="T368" s="44"/>
      <c r="U368" s="44"/>
      <c r="V368" s="44"/>
      <c r="W368" s="44"/>
      <c r="X368" s="44"/>
      <c r="Y368" s="44"/>
      <c r="Z368" s="44"/>
      <c r="AA368" s="44"/>
      <c r="AB368" s="44"/>
      <c r="AC368" s="44"/>
      <c r="AD368" s="44"/>
      <c r="AE368" s="44"/>
      <c r="AF368" s="44"/>
      <c r="AG368" s="44"/>
      <c r="AH368" s="44"/>
      <c r="AI368" s="44"/>
    </row>
    <row r="369" s="2" customFormat="1" ht="12" spans="1:35">
      <c r="A369" s="3"/>
      <c r="C369" s="3"/>
      <c r="D369" s="16"/>
      <c r="E369" s="3"/>
      <c r="F369" s="3"/>
      <c r="G369" s="3"/>
      <c r="H369" s="3"/>
      <c r="I369" s="3"/>
      <c r="J369" s="3"/>
      <c r="K369" s="3"/>
      <c r="L369" s="3"/>
      <c r="M369" s="3"/>
      <c r="N369" s="3"/>
      <c r="O369" s="3"/>
      <c r="P369" s="3"/>
      <c r="Q369" s="3"/>
      <c r="R369" s="3"/>
      <c r="S369" s="10"/>
      <c r="T369" s="44"/>
      <c r="U369" s="44"/>
      <c r="V369" s="44"/>
      <c r="W369" s="44"/>
      <c r="X369" s="44"/>
      <c r="Y369" s="44"/>
      <c r="Z369" s="44"/>
      <c r="AA369" s="44"/>
      <c r="AB369" s="44"/>
      <c r="AC369" s="44"/>
      <c r="AD369" s="44"/>
      <c r="AE369" s="44"/>
      <c r="AF369" s="44"/>
      <c r="AG369" s="44"/>
      <c r="AH369" s="44"/>
      <c r="AI369" s="44"/>
    </row>
    <row r="370" s="2" customFormat="1" ht="12" spans="1:35">
      <c r="A370" s="3"/>
      <c r="C370" s="3"/>
      <c r="D370" s="16"/>
      <c r="E370" s="3"/>
      <c r="F370" s="3"/>
      <c r="G370" s="3"/>
      <c r="H370" s="3"/>
      <c r="I370" s="3"/>
      <c r="J370" s="3"/>
      <c r="K370" s="3"/>
      <c r="L370" s="3"/>
      <c r="M370" s="3"/>
      <c r="N370" s="3"/>
      <c r="O370" s="3"/>
      <c r="P370" s="3"/>
      <c r="Q370" s="3"/>
      <c r="R370" s="3"/>
      <c r="S370" s="10"/>
      <c r="T370" s="44"/>
      <c r="U370" s="44"/>
      <c r="V370" s="44"/>
      <c r="W370" s="44"/>
      <c r="X370" s="44"/>
      <c r="Y370" s="44"/>
      <c r="Z370" s="44"/>
      <c r="AA370" s="44"/>
      <c r="AB370" s="44"/>
      <c r="AC370" s="44"/>
      <c r="AD370" s="44"/>
      <c r="AE370" s="44"/>
      <c r="AF370" s="44"/>
      <c r="AG370" s="44"/>
      <c r="AH370" s="44"/>
      <c r="AI370" s="44"/>
    </row>
    <row r="371" s="1" customFormat="1" spans="1:35">
      <c r="A371" s="8"/>
      <c r="C371" s="8"/>
      <c r="D371" s="9"/>
      <c r="E371" s="8"/>
      <c r="F371" s="8"/>
      <c r="G371" s="8"/>
      <c r="H371" s="8"/>
      <c r="I371" s="8"/>
      <c r="J371" s="8"/>
      <c r="K371" s="8"/>
      <c r="L371" s="8"/>
      <c r="M371" s="8"/>
      <c r="N371" s="8"/>
      <c r="O371" s="8"/>
      <c r="P371" s="8"/>
      <c r="Q371" s="8"/>
      <c r="R371" s="8"/>
      <c r="S371" s="10"/>
      <c r="T371" s="11"/>
      <c r="U371" s="11"/>
      <c r="V371" s="11"/>
      <c r="W371" s="11"/>
      <c r="X371" s="11"/>
      <c r="Y371" s="11"/>
      <c r="Z371" s="11"/>
      <c r="AA371" s="11"/>
      <c r="AB371" s="11"/>
      <c r="AC371" s="11"/>
      <c r="AD371" s="11"/>
      <c r="AE371" s="11"/>
      <c r="AF371" s="11"/>
      <c r="AG371" s="11"/>
      <c r="AH371" s="11"/>
      <c r="AI371" s="11"/>
    </row>
    <row r="372" s="1" customFormat="1" spans="1:35">
      <c r="A372" s="8"/>
      <c r="C372" s="8"/>
      <c r="D372" s="9"/>
      <c r="E372" s="8"/>
      <c r="F372" s="8"/>
      <c r="G372" s="8"/>
      <c r="H372" s="8"/>
      <c r="I372" s="8"/>
      <c r="J372" s="8"/>
      <c r="K372" s="8"/>
      <c r="L372" s="8"/>
      <c r="M372" s="8"/>
      <c r="N372" s="8"/>
      <c r="O372" s="8"/>
      <c r="P372" s="8"/>
      <c r="Q372" s="8"/>
      <c r="R372" s="8"/>
      <c r="S372" s="10"/>
      <c r="T372" s="11"/>
      <c r="U372" s="11"/>
      <c r="V372" s="11"/>
      <c r="W372" s="11"/>
      <c r="X372" s="11"/>
      <c r="Y372" s="11"/>
      <c r="Z372" s="11"/>
      <c r="AA372" s="11"/>
      <c r="AB372" s="11"/>
      <c r="AC372" s="11"/>
      <c r="AD372" s="11"/>
      <c r="AE372" s="11"/>
      <c r="AF372" s="11"/>
      <c r="AG372" s="11"/>
      <c r="AH372" s="11"/>
      <c r="AI372" s="11"/>
    </row>
    <row r="373" s="1" customFormat="1" spans="1:35">
      <c r="A373" s="8"/>
      <c r="C373" s="8"/>
      <c r="D373" s="9"/>
      <c r="E373" s="8"/>
      <c r="F373" s="8"/>
      <c r="G373" s="8"/>
      <c r="H373" s="8"/>
      <c r="I373" s="8"/>
      <c r="J373" s="8"/>
      <c r="K373" s="8"/>
      <c r="L373" s="8"/>
      <c r="M373" s="8"/>
      <c r="N373" s="8"/>
      <c r="O373" s="8"/>
      <c r="P373" s="8"/>
      <c r="Q373" s="8"/>
      <c r="R373" s="8"/>
      <c r="S373" s="10"/>
      <c r="T373" s="11"/>
      <c r="U373" s="11"/>
      <c r="V373" s="11"/>
      <c r="W373" s="11"/>
      <c r="X373" s="11"/>
      <c r="Y373" s="11"/>
      <c r="Z373" s="11"/>
      <c r="AA373" s="11"/>
      <c r="AB373" s="11"/>
      <c r="AC373" s="11"/>
      <c r="AD373" s="11"/>
      <c r="AE373" s="11"/>
      <c r="AF373" s="11"/>
      <c r="AG373" s="11"/>
      <c r="AH373" s="11"/>
      <c r="AI373" s="11"/>
    </row>
    <row r="374" s="1" customFormat="1" spans="1:35">
      <c r="A374" s="8"/>
      <c r="C374" s="8"/>
      <c r="D374" s="9"/>
      <c r="E374" s="8"/>
      <c r="F374" s="8"/>
      <c r="G374" s="8"/>
      <c r="H374" s="8"/>
      <c r="I374" s="8"/>
      <c r="J374" s="8"/>
      <c r="K374" s="8"/>
      <c r="L374" s="8"/>
      <c r="M374" s="8"/>
      <c r="N374" s="8"/>
      <c r="O374" s="8"/>
      <c r="P374" s="8"/>
      <c r="Q374" s="8"/>
      <c r="R374" s="8"/>
      <c r="S374" s="10"/>
      <c r="T374" s="11"/>
      <c r="U374" s="11"/>
      <c r="V374" s="11"/>
      <c r="W374" s="11"/>
      <c r="X374" s="11"/>
      <c r="Y374" s="11"/>
      <c r="Z374" s="11"/>
      <c r="AA374" s="11"/>
      <c r="AB374" s="11"/>
      <c r="AC374" s="11"/>
      <c r="AD374" s="11"/>
      <c r="AE374" s="11"/>
      <c r="AF374" s="11"/>
      <c r="AG374" s="11"/>
      <c r="AH374" s="11"/>
      <c r="AI374" s="11"/>
    </row>
    <row r="375" s="1" customFormat="1" spans="1:35">
      <c r="A375" s="8"/>
      <c r="C375" s="8"/>
      <c r="D375" s="9"/>
      <c r="E375" s="8"/>
      <c r="F375" s="8"/>
      <c r="G375" s="8"/>
      <c r="H375" s="8"/>
      <c r="I375" s="8"/>
      <c r="J375" s="8"/>
      <c r="K375" s="8"/>
      <c r="L375" s="8"/>
      <c r="M375" s="8"/>
      <c r="N375" s="8"/>
      <c r="O375" s="8"/>
      <c r="P375" s="8"/>
      <c r="Q375" s="8"/>
      <c r="R375" s="8"/>
      <c r="S375" s="10"/>
      <c r="T375" s="11"/>
      <c r="U375" s="11"/>
      <c r="V375" s="11"/>
      <c r="W375" s="11"/>
      <c r="X375" s="11"/>
      <c r="Y375" s="11"/>
      <c r="Z375" s="11"/>
      <c r="AA375" s="11"/>
      <c r="AB375" s="11"/>
      <c r="AC375" s="11"/>
      <c r="AD375" s="11"/>
      <c r="AE375" s="11"/>
      <c r="AF375" s="11"/>
      <c r="AG375" s="11"/>
      <c r="AH375" s="11"/>
      <c r="AI375" s="11"/>
    </row>
    <row r="376" s="1" customFormat="1" spans="1:35">
      <c r="A376" s="8"/>
      <c r="C376" s="8"/>
      <c r="D376" s="9"/>
      <c r="E376" s="8"/>
      <c r="F376" s="8"/>
      <c r="G376" s="8"/>
      <c r="H376" s="8"/>
      <c r="I376" s="8"/>
      <c r="J376" s="8"/>
      <c r="K376" s="8"/>
      <c r="L376" s="8"/>
      <c r="M376" s="8"/>
      <c r="N376" s="8"/>
      <c r="O376" s="8"/>
      <c r="P376" s="8"/>
      <c r="Q376" s="8"/>
      <c r="R376" s="8"/>
      <c r="S376" s="10"/>
      <c r="T376" s="11"/>
      <c r="U376" s="11"/>
      <c r="V376" s="11"/>
      <c r="W376" s="11"/>
      <c r="X376" s="11"/>
      <c r="Y376" s="11"/>
      <c r="Z376" s="11"/>
      <c r="AA376" s="11"/>
      <c r="AB376" s="11"/>
      <c r="AC376" s="11"/>
      <c r="AD376" s="11"/>
      <c r="AE376" s="11"/>
      <c r="AF376" s="11"/>
      <c r="AG376" s="11"/>
      <c r="AH376" s="11"/>
      <c r="AI376" s="11"/>
    </row>
    <row r="377" s="1" customFormat="1" spans="1:35">
      <c r="A377" s="8"/>
      <c r="C377" s="8"/>
      <c r="D377" s="9"/>
      <c r="E377" s="8"/>
      <c r="F377" s="8"/>
      <c r="G377" s="8"/>
      <c r="H377" s="8"/>
      <c r="I377" s="8"/>
      <c r="J377" s="8"/>
      <c r="K377" s="8"/>
      <c r="L377" s="8"/>
      <c r="M377" s="8"/>
      <c r="N377" s="8"/>
      <c r="O377" s="8"/>
      <c r="P377" s="8"/>
      <c r="Q377" s="8"/>
      <c r="R377" s="8"/>
      <c r="S377" s="10"/>
      <c r="T377" s="11"/>
      <c r="U377" s="11"/>
      <c r="V377" s="11"/>
      <c r="W377" s="11"/>
      <c r="X377" s="11"/>
      <c r="Y377" s="11"/>
      <c r="Z377" s="11"/>
      <c r="AA377" s="11"/>
      <c r="AB377" s="11"/>
      <c r="AC377" s="11"/>
      <c r="AD377" s="11"/>
      <c r="AE377" s="11"/>
      <c r="AF377" s="11"/>
      <c r="AG377" s="11"/>
      <c r="AH377" s="11"/>
      <c r="AI377" s="11"/>
    </row>
    <row r="378" s="1" customFormat="1" spans="1:35">
      <c r="A378" s="8"/>
      <c r="C378" s="8"/>
      <c r="D378" s="9"/>
      <c r="E378" s="8"/>
      <c r="F378" s="8"/>
      <c r="G378" s="8"/>
      <c r="H378" s="8"/>
      <c r="I378" s="8"/>
      <c r="J378" s="8"/>
      <c r="K378" s="8"/>
      <c r="L378" s="8"/>
      <c r="M378" s="8"/>
      <c r="N378" s="8"/>
      <c r="O378" s="8"/>
      <c r="P378" s="8"/>
      <c r="Q378" s="8"/>
      <c r="R378" s="8"/>
      <c r="S378" s="10"/>
      <c r="T378" s="11"/>
      <c r="U378" s="11"/>
      <c r="V378" s="11"/>
      <c r="W378" s="11"/>
      <c r="X378" s="11"/>
      <c r="Y378" s="11"/>
      <c r="Z378" s="11"/>
      <c r="AA378" s="11"/>
      <c r="AB378" s="11"/>
      <c r="AC378" s="11"/>
      <c r="AD378" s="11"/>
      <c r="AE378" s="11"/>
      <c r="AF378" s="11"/>
      <c r="AG378" s="11"/>
      <c r="AH378" s="11"/>
      <c r="AI378" s="11"/>
    </row>
    <row r="379" s="1" customFormat="1" spans="1:35">
      <c r="A379" s="8"/>
      <c r="C379" s="8"/>
      <c r="D379" s="9"/>
      <c r="E379" s="8"/>
      <c r="F379" s="8"/>
      <c r="G379" s="8"/>
      <c r="H379" s="8"/>
      <c r="I379" s="8"/>
      <c r="J379" s="8"/>
      <c r="K379" s="8"/>
      <c r="L379" s="8"/>
      <c r="M379" s="8"/>
      <c r="N379" s="8"/>
      <c r="O379" s="8"/>
      <c r="P379" s="8"/>
      <c r="Q379" s="8"/>
      <c r="R379" s="8"/>
      <c r="S379" s="10"/>
      <c r="T379" s="11"/>
      <c r="U379" s="11"/>
      <c r="V379" s="11"/>
      <c r="W379" s="11"/>
      <c r="X379" s="11"/>
      <c r="Y379" s="11"/>
      <c r="Z379" s="11"/>
      <c r="AA379" s="11"/>
      <c r="AB379" s="11"/>
      <c r="AC379" s="11"/>
      <c r="AD379" s="11"/>
      <c r="AE379" s="11"/>
      <c r="AF379" s="11"/>
      <c r="AG379" s="11"/>
      <c r="AH379" s="11"/>
      <c r="AI379" s="11"/>
    </row>
    <row r="380" s="1" customFormat="1" spans="1:35">
      <c r="A380" s="8"/>
      <c r="C380" s="8"/>
      <c r="D380" s="9"/>
      <c r="E380" s="8"/>
      <c r="F380" s="8"/>
      <c r="G380" s="8"/>
      <c r="H380" s="8"/>
      <c r="I380" s="8"/>
      <c r="J380" s="8"/>
      <c r="K380" s="8"/>
      <c r="L380" s="8"/>
      <c r="M380" s="8"/>
      <c r="N380" s="8"/>
      <c r="O380" s="8"/>
      <c r="P380" s="8"/>
      <c r="Q380" s="8"/>
      <c r="R380" s="8"/>
      <c r="S380" s="10"/>
      <c r="T380" s="11"/>
      <c r="U380" s="11"/>
      <c r="V380" s="11"/>
      <c r="W380" s="11"/>
      <c r="X380" s="11"/>
      <c r="Y380" s="11"/>
      <c r="Z380" s="11"/>
      <c r="AA380" s="11"/>
      <c r="AB380" s="11"/>
      <c r="AC380" s="11"/>
      <c r="AD380" s="11"/>
      <c r="AE380" s="11"/>
      <c r="AF380" s="11"/>
      <c r="AG380" s="11"/>
      <c r="AH380" s="11"/>
      <c r="AI380" s="11"/>
    </row>
    <row r="381" s="1" customFormat="1" spans="1:35">
      <c r="A381" s="8"/>
      <c r="C381" s="8"/>
      <c r="D381" s="9"/>
      <c r="E381" s="8"/>
      <c r="F381" s="8"/>
      <c r="G381" s="8"/>
      <c r="H381" s="8"/>
      <c r="I381" s="8"/>
      <c r="J381" s="8"/>
      <c r="K381" s="8"/>
      <c r="L381" s="8"/>
      <c r="M381" s="8"/>
      <c r="N381" s="8"/>
      <c r="O381" s="8"/>
      <c r="P381" s="8"/>
      <c r="Q381" s="8"/>
      <c r="R381" s="8"/>
      <c r="S381" s="10"/>
      <c r="T381" s="11"/>
      <c r="U381" s="11"/>
      <c r="V381" s="11"/>
      <c r="W381" s="11"/>
      <c r="X381" s="11"/>
      <c r="Y381" s="11"/>
      <c r="Z381" s="11"/>
      <c r="AA381" s="11"/>
      <c r="AB381" s="11"/>
      <c r="AC381" s="11"/>
      <c r="AD381" s="11"/>
      <c r="AE381" s="11"/>
      <c r="AF381" s="11"/>
      <c r="AG381" s="11"/>
      <c r="AH381" s="11"/>
      <c r="AI381" s="11"/>
    </row>
    <row r="382" s="1" customFormat="1" spans="1:35">
      <c r="A382" s="8"/>
      <c r="C382" s="8"/>
      <c r="D382" s="9"/>
      <c r="E382" s="8"/>
      <c r="F382" s="8"/>
      <c r="G382" s="8"/>
      <c r="H382" s="8"/>
      <c r="I382" s="8"/>
      <c r="J382" s="8"/>
      <c r="K382" s="8"/>
      <c r="L382" s="8"/>
      <c r="M382" s="8"/>
      <c r="N382" s="8"/>
      <c r="O382" s="8"/>
      <c r="P382" s="8"/>
      <c r="Q382" s="8"/>
      <c r="R382" s="8"/>
      <c r="S382" s="10"/>
      <c r="T382" s="11"/>
      <c r="U382" s="11"/>
      <c r="V382" s="11"/>
      <c r="W382" s="11"/>
      <c r="X382" s="11"/>
      <c r="Y382" s="11"/>
      <c r="Z382" s="11"/>
      <c r="AA382" s="11"/>
      <c r="AB382" s="11"/>
      <c r="AC382" s="11"/>
      <c r="AD382" s="11"/>
      <c r="AE382" s="11"/>
      <c r="AF382" s="11"/>
      <c r="AG382" s="11"/>
      <c r="AH382" s="11"/>
      <c r="AI382" s="11"/>
    </row>
    <row r="383" s="1" customFormat="1" spans="1:35">
      <c r="A383" s="8"/>
      <c r="C383" s="8"/>
      <c r="D383" s="9"/>
      <c r="E383" s="8"/>
      <c r="F383" s="8"/>
      <c r="G383" s="8"/>
      <c r="H383" s="8"/>
      <c r="I383" s="8"/>
      <c r="J383" s="8"/>
      <c r="K383" s="8"/>
      <c r="L383" s="8"/>
      <c r="M383" s="8"/>
      <c r="N383" s="8"/>
      <c r="O383" s="8"/>
      <c r="P383" s="8"/>
      <c r="Q383" s="8"/>
      <c r="R383" s="8"/>
      <c r="S383" s="10"/>
      <c r="T383" s="11"/>
      <c r="U383" s="11"/>
      <c r="V383" s="11"/>
      <c r="W383" s="11"/>
      <c r="X383" s="11"/>
      <c r="Y383" s="11"/>
      <c r="Z383" s="11"/>
      <c r="AA383" s="11"/>
      <c r="AB383" s="11"/>
      <c r="AC383" s="11"/>
      <c r="AD383" s="11"/>
      <c r="AE383" s="11"/>
      <c r="AF383" s="11"/>
      <c r="AG383" s="11"/>
      <c r="AH383" s="11"/>
      <c r="AI383" s="11"/>
    </row>
    <row r="384" s="1" customFormat="1" spans="1:35">
      <c r="A384" s="8"/>
      <c r="C384" s="8"/>
      <c r="D384" s="9"/>
      <c r="E384" s="8"/>
      <c r="F384" s="8"/>
      <c r="G384" s="8"/>
      <c r="H384" s="8"/>
      <c r="I384" s="8"/>
      <c r="J384" s="8"/>
      <c r="K384" s="8"/>
      <c r="L384" s="8"/>
      <c r="M384" s="8"/>
      <c r="N384" s="8"/>
      <c r="O384" s="8"/>
      <c r="P384" s="8"/>
      <c r="Q384" s="8"/>
      <c r="R384" s="8"/>
      <c r="S384" s="10"/>
      <c r="T384" s="11"/>
      <c r="U384" s="11"/>
      <c r="V384" s="11"/>
      <c r="W384" s="11"/>
      <c r="X384" s="11"/>
      <c r="Y384" s="11"/>
      <c r="Z384" s="11"/>
      <c r="AA384" s="11"/>
      <c r="AB384" s="11"/>
      <c r="AC384" s="11"/>
      <c r="AD384" s="11"/>
      <c r="AE384" s="11"/>
      <c r="AF384" s="11"/>
      <c r="AG384" s="11"/>
      <c r="AH384" s="11"/>
      <c r="AI384" s="11"/>
    </row>
    <row r="385" s="1" customFormat="1" spans="1:35">
      <c r="A385" s="8"/>
      <c r="C385" s="8"/>
      <c r="D385" s="9"/>
      <c r="E385" s="8"/>
      <c r="F385" s="8"/>
      <c r="G385" s="8"/>
      <c r="H385" s="8"/>
      <c r="I385" s="8"/>
      <c r="J385" s="8"/>
      <c r="K385" s="8"/>
      <c r="L385" s="8"/>
      <c r="M385" s="8"/>
      <c r="N385" s="8"/>
      <c r="O385" s="8"/>
      <c r="P385" s="8"/>
      <c r="Q385" s="8"/>
      <c r="R385" s="8"/>
      <c r="S385" s="10"/>
      <c r="T385" s="11"/>
      <c r="U385" s="11"/>
      <c r="V385" s="11"/>
      <c r="W385" s="11"/>
      <c r="X385" s="11"/>
      <c r="Y385" s="11"/>
      <c r="Z385" s="11"/>
      <c r="AA385" s="11"/>
      <c r="AB385" s="11"/>
      <c r="AC385" s="11"/>
      <c r="AD385" s="11"/>
      <c r="AE385" s="11"/>
      <c r="AF385" s="11"/>
      <c r="AG385" s="11"/>
      <c r="AH385" s="11"/>
      <c r="AI385" s="11"/>
    </row>
    <row r="386" s="1" customFormat="1" spans="1:35">
      <c r="A386" s="8"/>
      <c r="C386" s="8"/>
      <c r="D386" s="9"/>
      <c r="E386" s="8"/>
      <c r="F386" s="8"/>
      <c r="G386" s="8"/>
      <c r="H386" s="8"/>
      <c r="I386" s="8"/>
      <c r="J386" s="8"/>
      <c r="K386" s="8"/>
      <c r="L386" s="8"/>
      <c r="M386" s="8"/>
      <c r="N386" s="8"/>
      <c r="O386" s="8"/>
      <c r="P386" s="8"/>
      <c r="Q386" s="8"/>
      <c r="R386" s="8"/>
      <c r="S386" s="10"/>
      <c r="T386" s="11"/>
      <c r="U386" s="11"/>
      <c r="V386" s="11"/>
      <c r="W386" s="11"/>
      <c r="X386" s="11"/>
      <c r="Y386" s="11"/>
      <c r="Z386" s="11"/>
      <c r="AA386" s="11"/>
      <c r="AB386" s="11"/>
      <c r="AC386" s="11"/>
      <c r="AD386" s="11"/>
      <c r="AE386" s="11"/>
      <c r="AF386" s="11"/>
      <c r="AG386" s="11"/>
      <c r="AH386" s="11"/>
      <c r="AI386" s="11"/>
    </row>
    <row r="387" s="1" customFormat="1" spans="1:35">
      <c r="A387" s="8"/>
      <c r="C387" s="8"/>
      <c r="D387" s="9"/>
      <c r="E387" s="8"/>
      <c r="F387" s="8"/>
      <c r="G387" s="8"/>
      <c r="H387" s="8"/>
      <c r="I387" s="8"/>
      <c r="J387" s="8"/>
      <c r="K387" s="8"/>
      <c r="L387" s="8"/>
      <c r="M387" s="8"/>
      <c r="N387" s="8"/>
      <c r="O387" s="8"/>
      <c r="P387" s="8"/>
      <c r="Q387" s="8"/>
      <c r="R387" s="8"/>
      <c r="S387" s="10"/>
      <c r="T387" s="11"/>
      <c r="U387" s="11"/>
      <c r="V387" s="11"/>
      <c r="W387" s="11"/>
      <c r="X387" s="11"/>
      <c r="Y387" s="11"/>
      <c r="Z387" s="11"/>
      <c r="AA387" s="11"/>
      <c r="AB387" s="11"/>
      <c r="AC387" s="11"/>
      <c r="AD387" s="11"/>
      <c r="AE387" s="11"/>
      <c r="AF387" s="11"/>
      <c r="AG387" s="11"/>
      <c r="AH387" s="11"/>
      <c r="AI387" s="11"/>
    </row>
    <row r="388" s="1" customFormat="1" spans="1:35">
      <c r="A388" s="8"/>
      <c r="C388" s="8"/>
      <c r="D388" s="9"/>
      <c r="E388" s="8"/>
      <c r="F388" s="8"/>
      <c r="G388" s="8"/>
      <c r="H388" s="8"/>
      <c r="I388" s="8"/>
      <c r="J388" s="8"/>
      <c r="K388" s="8"/>
      <c r="L388" s="8"/>
      <c r="M388" s="8"/>
      <c r="N388" s="8"/>
      <c r="O388" s="8"/>
      <c r="P388" s="8"/>
      <c r="Q388" s="8"/>
      <c r="R388" s="8"/>
      <c r="S388" s="10"/>
      <c r="T388" s="11"/>
      <c r="U388" s="11"/>
      <c r="V388" s="11"/>
      <c r="W388" s="11"/>
      <c r="X388" s="11"/>
      <c r="Y388" s="11"/>
      <c r="Z388" s="11"/>
      <c r="AA388" s="11"/>
      <c r="AB388" s="11"/>
      <c r="AC388" s="11"/>
      <c r="AD388" s="11"/>
      <c r="AE388" s="11"/>
      <c r="AF388" s="11"/>
      <c r="AG388" s="11"/>
      <c r="AH388" s="11"/>
      <c r="AI388" s="11"/>
    </row>
    <row r="389" s="1" customFormat="1" spans="1:35">
      <c r="A389" s="8"/>
      <c r="C389" s="8"/>
      <c r="D389" s="9"/>
      <c r="E389" s="8"/>
      <c r="F389" s="8"/>
      <c r="G389" s="8"/>
      <c r="H389" s="8"/>
      <c r="I389" s="8"/>
      <c r="J389" s="8"/>
      <c r="K389" s="8"/>
      <c r="L389" s="8"/>
      <c r="M389" s="8"/>
      <c r="N389" s="8"/>
      <c r="O389" s="8"/>
      <c r="P389" s="8"/>
      <c r="Q389" s="8"/>
      <c r="R389" s="8"/>
      <c r="S389" s="10"/>
      <c r="T389" s="11"/>
      <c r="U389" s="11"/>
      <c r="V389" s="11"/>
      <c r="W389" s="11"/>
      <c r="X389" s="11"/>
      <c r="Y389" s="11"/>
      <c r="Z389" s="11"/>
      <c r="AA389" s="11"/>
      <c r="AB389" s="11"/>
      <c r="AC389" s="11"/>
      <c r="AD389" s="11"/>
      <c r="AE389" s="11"/>
      <c r="AF389" s="11"/>
      <c r="AG389" s="11"/>
      <c r="AH389" s="11"/>
      <c r="AI389" s="11"/>
    </row>
    <row r="390" s="1" customFormat="1" spans="1:35">
      <c r="A390" s="8"/>
      <c r="C390" s="8"/>
      <c r="D390" s="9"/>
      <c r="E390" s="8"/>
      <c r="F390" s="8"/>
      <c r="G390" s="8"/>
      <c r="H390" s="8"/>
      <c r="I390" s="8"/>
      <c r="J390" s="8"/>
      <c r="K390" s="8"/>
      <c r="L390" s="8"/>
      <c r="M390" s="8"/>
      <c r="N390" s="8"/>
      <c r="O390" s="8"/>
      <c r="P390" s="8"/>
      <c r="Q390" s="8"/>
      <c r="R390" s="8"/>
      <c r="S390" s="10"/>
      <c r="T390" s="11"/>
      <c r="U390" s="11"/>
      <c r="V390" s="11"/>
      <c r="W390" s="11"/>
      <c r="X390" s="11"/>
      <c r="Y390" s="11"/>
      <c r="Z390" s="11"/>
      <c r="AA390" s="11"/>
      <c r="AB390" s="11"/>
      <c r="AC390" s="11"/>
      <c r="AD390" s="11"/>
      <c r="AE390" s="11"/>
      <c r="AF390" s="11"/>
      <c r="AG390" s="11"/>
      <c r="AH390" s="11"/>
      <c r="AI390" s="11"/>
    </row>
    <row r="391" s="1" customFormat="1" spans="1:35">
      <c r="A391" s="8"/>
      <c r="C391" s="8"/>
      <c r="D391" s="9"/>
      <c r="E391" s="8"/>
      <c r="F391" s="8"/>
      <c r="G391" s="8"/>
      <c r="H391" s="8"/>
      <c r="I391" s="8"/>
      <c r="J391" s="8"/>
      <c r="K391" s="8"/>
      <c r="L391" s="8"/>
      <c r="M391" s="8"/>
      <c r="N391" s="8"/>
      <c r="O391" s="8"/>
      <c r="P391" s="8"/>
      <c r="Q391" s="8"/>
      <c r="R391" s="8"/>
      <c r="S391" s="10"/>
      <c r="T391" s="11"/>
      <c r="U391" s="11"/>
      <c r="V391" s="11"/>
      <c r="W391" s="11"/>
      <c r="X391" s="11"/>
      <c r="Y391" s="11"/>
      <c r="Z391" s="11"/>
      <c r="AA391" s="11"/>
      <c r="AB391" s="11"/>
      <c r="AC391" s="11"/>
      <c r="AD391" s="11"/>
      <c r="AE391" s="11"/>
      <c r="AF391" s="11"/>
      <c r="AG391" s="11"/>
      <c r="AH391" s="11"/>
      <c r="AI391" s="11"/>
    </row>
    <row r="392" s="1" customFormat="1" spans="1:35">
      <c r="A392" s="8"/>
      <c r="C392" s="8"/>
      <c r="D392" s="9"/>
      <c r="E392" s="8"/>
      <c r="F392" s="8"/>
      <c r="G392" s="8"/>
      <c r="H392" s="8"/>
      <c r="I392" s="8"/>
      <c r="J392" s="8"/>
      <c r="K392" s="8"/>
      <c r="L392" s="8"/>
      <c r="M392" s="8"/>
      <c r="N392" s="8"/>
      <c r="O392" s="8"/>
      <c r="P392" s="8"/>
      <c r="Q392" s="8"/>
      <c r="R392" s="8"/>
      <c r="S392" s="10"/>
      <c r="T392" s="11"/>
      <c r="U392" s="11"/>
      <c r="V392" s="11"/>
      <c r="W392" s="11"/>
      <c r="X392" s="11"/>
      <c r="Y392" s="11"/>
      <c r="Z392" s="11"/>
      <c r="AA392" s="11"/>
      <c r="AB392" s="11"/>
      <c r="AC392" s="11"/>
      <c r="AD392" s="11"/>
      <c r="AE392" s="11"/>
      <c r="AF392" s="11"/>
      <c r="AG392" s="11"/>
      <c r="AH392" s="11"/>
      <c r="AI392" s="11"/>
    </row>
    <row r="393" s="1" customFormat="1" spans="1:35">
      <c r="A393" s="8"/>
      <c r="C393" s="8"/>
      <c r="D393" s="9"/>
      <c r="E393" s="8"/>
      <c r="F393" s="8"/>
      <c r="G393" s="8"/>
      <c r="H393" s="8"/>
      <c r="I393" s="8"/>
      <c r="J393" s="8"/>
      <c r="K393" s="8"/>
      <c r="L393" s="8"/>
      <c r="M393" s="8"/>
      <c r="N393" s="8"/>
      <c r="O393" s="8"/>
      <c r="P393" s="8"/>
      <c r="Q393" s="8"/>
      <c r="R393" s="8"/>
      <c r="S393" s="10"/>
      <c r="T393" s="11"/>
      <c r="U393" s="11"/>
      <c r="V393" s="11"/>
      <c r="W393" s="11"/>
      <c r="X393" s="11"/>
      <c r="Y393" s="11"/>
      <c r="Z393" s="11"/>
      <c r="AA393" s="11"/>
      <c r="AB393" s="11"/>
      <c r="AC393" s="11"/>
      <c r="AD393" s="11"/>
      <c r="AE393" s="11"/>
      <c r="AF393" s="11"/>
      <c r="AG393" s="11"/>
      <c r="AH393" s="11"/>
      <c r="AI393" s="11"/>
    </row>
    <row r="394" s="1" customFormat="1" spans="1:35">
      <c r="A394" s="8"/>
      <c r="C394" s="8"/>
      <c r="D394" s="9"/>
      <c r="E394" s="8"/>
      <c r="F394" s="8"/>
      <c r="G394" s="8"/>
      <c r="H394" s="8"/>
      <c r="I394" s="8"/>
      <c r="J394" s="8"/>
      <c r="K394" s="8"/>
      <c r="L394" s="8"/>
      <c r="M394" s="8"/>
      <c r="N394" s="8"/>
      <c r="O394" s="8"/>
      <c r="P394" s="8"/>
      <c r="Q394" s="8"/>
      <c r="R394" s="8"/>
      <c r="S394" s="10"/>
      <c r="T394" s="11"/>
      <c r="U394" s="11"/>
      <c r="V394" s="11"/>
      <c r="W394" s="11"/>
      <c r="X394" s="11"/>
      <c r="Y394" s="11"/>
      <c r="Z394" s="11"/>
      <c r="AA394" s="11"/>
      <c r="AB394" s="11"/>
      <c r="AC394" s="11"/>
      <c r="AD394" s="11"/>
      <c r="AE394" s="11"/>
      <c r="AF394" s="11"/>
      <c r="AG394" s="11"/>
      <c r="AH394" s="11"/>
      <c r="AI394" s="11"/>
    </row>
    <row r="395" s="1" customFormat="1" spans="1:35">
      <c r="A395" s="8"/>
      <c r="C395" s="8"/>
      <c r="D395" s="9"/>
      <c r="E395" s="8"/>
      <c r="F395" s="8"/>
      <c r="G395" s="8"/>
      <c r="H395" s="8"/>
      <c r="I395" s="8"/>
      <c r="J395" s="8"/>
      <c r="K395" s="8"/>
      <c r="L395" s="8"/>
      <c r="M395" s="8"/>
      <c r="N395" s="8"/>
      <c r="O395" s="8"/>
      <c r="P395" s="8"/>
      <c r="Q395" s="8"/>
      <c r="R395" s="8"/>
      <c r="S395" s="10"/>
      <c r="T395" s="11"/>
      <c r="U395" s="11"/>
      <c r="V395" s="11"/>
      <c r="W395" s="11"/>
      <c r="X395" s="11"/>
      <c r="Y395" s="11"/>
      <c r="Z395" s="11"/>
      <c r="AA395" s="11"/>
      <c r="AB395" s="11"/>
      <c r="AC395" s="11"/>
      <c r="AD395" s="11"/>
      <c r="AE395" s="11"/>
      <c r="AF395" s="11"/>
      <c r="AG395" s="11"/>
      <c r="AH395" s="11"/>
      <c r="AI395" s="11"/>
    </row>
    <row r="396" s="1" customFormat="1" spans="1:35">
      <c r="A396" s="8"/>
      <c r="C396" s="8"/>
      <c r="D396" s="9"/>
      <c r="E396" s="8"/>
      <c r="F396" s="8"/>
      <c r="G396" s="8"/>
      <c r="H396" s="8"/>
      <c r="I396" s="8"/>
      <c r="J396" s="8"/>
      <c r="K396" s="8"/>
      <c r="L396" s="8"/>
      <c r="M396" s="8"/>
      <c r="N396" s="8"/>
      <c r="O396" s="8"/>
      <c r="P396" s="8"/>
      <c r="Q396" s="8"/>
      <c r="R396" s="8"/>
      <c r="S396" s="10"/>
      <c r="T396" s="11"/>
      <c r="U396" s="11"/>
      <c r="V396" s="11"/>
      <c r="W396" s="11"/>
      <c r="X396" s="11"/>
      <c r="Y396" s="11"/>
      <c r="Z396" s="11"/>
      <c r="AA396" s="11"/>
      <c r="AB396" s="11"/>
      <c r="AC396" s="11"/>
      <c r="AD396" s="11"/>
      <c r="AE396" s="11"/>
      <c r="AF396" s="11"/>
      <c r="AG396" s="11"/>
      <c r="AH396" s="11"/>
      <c r="AI396" s="11"/>
    </row>
    <row r="397" s="1" customFormat="1" spans="1:35">
      <c r="A397" s="8"/>
      <c r="C397" s="8"/>
      <c r="D397" s="9"/>
      <c r="E397" s="8"/>
      <c r="F397" s="8"/>
      <c r="G397" s="8"/>
      <c r="H397" s="8"/>
      <c r="I397" s="8"/>
      <c r="J397" s="8"/>
      <c r="K397" s="8"/>
      <c r="L397" s="8"/>
      <c r="M397" s="8"/>
      <c r="N397" s="8"/>
      <c r="O397" s="8"/>
      <c r="P397" s="8"/>
      <c r="Q397" s="8"/>
      <c r="R397" s="8"/>
      <c r="S397" s="10"/>
      <c r="T397" s="11"/>
      <c r="U397" s="11"/>
      <c r="V397" s="11"/>
      <c r="W397" s="11"/>
      <c r="X397" s="11"/>
      <c r="Y397" s="11"/>
      <c r="Z397" s="11"/>
      <c r="AA397" s="11"/>
      <c r="AB397" s="11"/>
      <c r="AC397" s="11"/>
      <c r="AD397" s="11"/>
      <c r="AE397" s="11"/>
      <c r="AF397" s="11"/>
      <c r="AG397" s="11"/>
      <c r="AH397" s="11"/>
      <c r="AI397" s="11"/>
    </row>
    <row r="398" s="1" customFormat="1" spans="1:35">
      <c r="A398" s="8"/>
      <c r="C398" s="8"/>
      <c r="D398" s="9"/>
      <c r="E398" s="8"/>
      <c r="F398" s="8"/>
      <c r="G398" s="8"/>
      <c r="H398" s="8"/>
      <c r="I398" s="8"/>
      <c r="J398" s="8"/>
      <c r="K398" s="8"/>
      <c r="L398" s="8"/>
      <c r="M398" s="8"/>
      <c r="N398" s="8"/>
      <c r="O398" s="8"/>
      <c r="P398" s="8"/>
      <c r="Q398" s="8"/>
      <c r="R398" s="8"/>
      <c r="S398" s="10"/>
      <c r="T398" s="11"/>
      <c r="U398" s="11"/>
      <c r="V398" s="11"/>
      <c r="W398" s="11"/>
      <c r="X398" s="11"/>
      <c r="Y398" s="11"/>
      <c r="Z398" s="11"/>
      <c r="AA398" s="11"/>
      <c r="AB398" s="11"/>
      <c r="AC398" s="11"/>
      <c r="AD398" s="11"/>
      <c r="AE398" s="11"/>
      <c r="AF398" s="11"/>
      <c r="AG398" s="11"/>
      <c r="AH398" s="11"/>
      <c r="AI398" s="11"/>
    </row>
    <row r="399" s="1" customFormat="1" spans="1:35">
      <c r="A399" s="8"/>
      <c r="C399" s="8"/>
      <c r="D399" s="9"/>
      <c r="E399" s="8"/>
      <c r="F399" s="8"/>
      <c r="G399" s="8"/>
      <c r="H399" s="8"/>
      <c r="I399" s="8"/>
      <c r="J399" s="8"/>
      <c r="K399" s="8"/>
      <c r="L399" s="8"/>
      <c r="M399" s="8"/>
      <c r="N399" s="8"/>
      <c r="O399" s="8"/>
      <c r="P399" s="8"/>
      <c r="Q399" s="8"/>
      <c r="R399" s="8"/>
      <c r="S399" s="10"/>
      <c r="T399" s="11"/>
      <c r="U399" s="11"/>
      <c r="V399" s="11"/>
      <c r="W399" s="11"/>
      <c r="X399" s="11"/>
      <c r="Y399" s="11"/>
      <c r="Z399" s="11"/>
      <c r="AA399" s="11"/>
      <c r="AB399" s="11"/>
      <c r="AC399" s="11"/>
      <c r="AD399" s="11"/>
      <c r="AE399" s="11"/>
      <c r="AF399" s="11"/>
      <c r="AG399" s="11"/>
      <c r="AH399" s="11"/>
      <c r="AI399" s="11"/>
    </row>
  </sheetData>
  <autoFilter ref="A6:XFD364">
    <extLst>
      <etc:autoFilterAnalysis etc:version="v1" etc:showPane="0">
        <etc:analysisCharts>
          <etc:chart etc:type="pie">
            <etc:category etc:colId="2"/>
            <etc:seriesCollections etc:count="1">
              <etc:series etc:colId="2" etc:subtotal="count"/>
            </etc:seriesCollections>
          </etc:chart>
        </etc:analysisCharts>
      </etc:autoFilterAnalysis>
    </extLst>
  </autoFilter>
  <mergeCells count="79">
    <mergeCell ref="A1:C1"/>
    <mergeCell ref="B2:S2"/>
    <mergeCell ref="H4:Q4"/>
    <mergeCell ref="I5:M5"/>
    <mergeCell ref="N5:Q5"/>
    <mergeCell ref="A102:G102"/>
    <mergeCell ref="B359:G359"/>
    <mergeCell ref="B363:G363"/>
    <mergeCell ref="B364:G364"/>
    <mergeCell ref="A4:A6"/>
    <mergeCell ref="B4:B6"/>
    <mergeCell ref="B7:B15"/>
    <mergeCell ref="B16:B26"/>
    <mergeCell ref="B27:B36"/>
    <mergeCell ref="B37:B44"/>
    <mergeCell ref="B45:B52"/>
    <mergeCell ref="B53:B60"/>
    <mergeCell ref="B61:B67"/>
    <mergeCell ref="B68:B74"/>
    <mergeCell ref="B75:B79"/>
    <mergeCell ref="B80:B82"/>
    <mergeCell ref="B83:B89"/>
    <mergeCell ref="B90:B97"/>
    <mergeCell ref="B98:B101"/>
    <mergeCell ref="B103:B106"/>
    <mergeCell ref="B107:B111"/>
    <mergeCell ref="B112:B118"/>
    <mergeCell ref="B119:B125"/>
    <mergeCell ref="B126:B131"/>
    <mergeCell ref="B132:B138"/>
    <mergeCell ref="B139:B145"/>
    <mergeCell ref="B146:B152"/>
    <mergeCell ref="B153:B159"/>
    <mergeCell ref="B160:B166"/>
    <mergeCell ref="B167:B173"/>
    <mergeCell ref="B174:B180"/>
    <mergeCell ref="B181:B187"/>
    <mergeCell ref="B188:B193"/>
    <mergeCell ref="B194:B197"/>
    <mergeCell ref="B198:B201"/>
    <mergeCell ref="B202:B207"/>
    <mergeCell ref="B208:B214"/>
    <mergeCell ref="B215:B220"/>
    <mergeCell ref="B221:B227"/>
    <mergeCell ref="B228:B234"/>
    <mergeCell ref="B235:B241"/>
    <mergeCell ref="B242:B245"/>
    <mergeCell ref="B246:B251"/>
    <mergeCell ref="B252:B258"/>
    <mergeCell ref="B259:B265"/>
    <mergeCell ref="B266:B272"/>
    <mergeCell ref="B273:B279"/>
    <mergeCell ref="B280:B286"/>
    <mergeCell ref="B287:B293"/>
    <mergeCell ref="B294:B300"/>
    <mergeCell ref="B301:B303"/>
    <mergeCell ref="B304:B306"/>
    <mergeCell ref="B307:B312"/>
    <mergeCell ref="B313:B318"/>
    <mergeCell ref="B319:B325"/>
    <mergeCell ref="B326:B330"/>
    <mergeCell ref="B331:B336"/>
    <mergeCell ref="B337:B342"/>
    <mergeCell ref="B343:B348"/>
    <mergeCell ref="B349:B355"/>
    <mergeCell ref="B356:B358"/>
    <mergeCell ref="B360:B362"/>
    <mergeCell ref="C4:C6"/>
    <mergeCell ref="D4:D6"/>
    <mergeCell ref="D314:D316"/>
    <mergeCell ref="D343:D344"/>
    <mergeCell ref="D349:D350"/>
    <mergeCell ref="E4:E6"/>
    <mergeCell ref="F4:F6"/>
    <mergeCell ref="G4:G6"/>
    <mergeCell ref="H5:H6"/>
    <mergeCell ref="R4:R6"/>
    <mergeCell ref="R314:R316"/>
    <mergeCell ref="S4:S6"/>
  </mergeCells>
  <dataValidations count="1">
    <dataValidation allowBlank="1" showInputMessage="1" showErrorMessage="1" sqref="I13 J13 I14 J14 I15 J15 I17 J17 C22 E30 E31 E32 E33 I36 J36 I37 J37 I38 J38 I39 J39 I40 J40 I41 J41 I42 J42 I43 J43 I44 J44 I45 J45 I46 J46 I47 J47 I48 J48 I49 J49 I50 J50 I51 J51 I52 J52 I53 J53 I54 J54 I55 J55 I56 J56 I57 J57 I58 J58 I59 J59 I60 J60 I61 J61 I62 J62 I63 J63 I64 J64 I65 J65 I66 J66 I67 J67 I68 J68 I69 J69 I70 J70 C83 C84 R84 C89 C235 C236 C237 C238 C239 C240 C241 C242 C301 C318 R319 R323 R324 R325 C327 C85:C88 C233:C234 C243:C300 C302:C313 C319:C324 C328:C329 C335:C337 C339:C345 E22:E29 I8:I10 J8:J10 R233:R234 R320:R322"/>
  </dataValidations>
  <printOptions horizontalCentered="1"/>
  <pageMargins left="0.156944444444444" right="0.0388888888888889" top="0.393055555555556" bottom="0.472222222222222" header="0.196527777777778" footer="0.472222222222222"/>
  <pageSetup paperSize="9" scale="88" fitToHeight="0" orientation="landscape" useFirstPageNumber="1"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附件1</vt:lpstr>
      <vt:lpstr>附表2</vt:lpstr>
      <vt:lpstr>附表3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2019-02-21T07:20:00Z</dcterms:created>
  <cp:lastPrinted>2019-07-24T12:21:00Z</cp:lastPrinted>
  <dcterms:modified xsi:type="dcterms:W3CDTF">2022-06-07T06:03:41Z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vt:lpwstr>11</vt:lpwstr>
  </property>
  <property fmtid="{D5CDD505-2E9C-101B-9397-08002B2CF9AE}" pid="3" name="KSOProductBuildVer">
    <vt:lpwstr>2052-11.1.0.11744</vt:lpwstr>
  </property>
  <property fmtid="{D5CDD505-2E9C-101B-9397-08002B2CF9AE}" pid="4" name="ICV">
    <vt:lpwstr>B111321A530945C5A6E62DC4D87B6866</vt:lpwstr>
  </property>
  <property fmtid="{D5CDD505-2E9C-101B-9397-08002B2CF9AE}" pid="5" name="KSOReadingLayout">
    <vt:bool>true</vt:bool>
  </property>
</Properties>
</file>