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<sst xmlns="http://schemas.openxmlformats.org/spreadsheetml/2006/main" count="296" uniqueCount="227">
  <si>
    <t>附件：</t>
  </si>
  <si>
    <t>柞水县2020年中央水利发展资金涉农整合项目计划表</t>
  </si>
  <si>
    <t>单位：万元</t>
  </si>
  <si>
    <t>序号</t>
  </si>
  <si>
    <t>项目名称</t>
  </si>
  <si>
    <t>建设地点</t>
  </si>
  <si>
    <t>建设内容</t>
  </si>
  <si>
    <t>资金计划</t>
  </si>
  <si>
    <t>实施单位</t>
  </si>
  <si>
    <t>备注</t>
  </si>
  <si>
    <t>柞水县2020年肖台村木耳基地堤防挡墙项目</t>
  </si>
  <si>
    <t>杏坪镇肖台村</t>
  </si>
  <si>
    <t>新建木耳基地及厂房挡墙3500延米。</t>
  </si>
  <si>
    <t>柞水县中小河流建管处</t>
  </si>
  <si>
    <t>柞水县2020年营盘镇龙潭村木耳基地产业配套设施项目</t>
  </si>
  <si>
    <t>营盘镇龙潭村</t>
  </si>
  <si>
    <t>新建木耳基地挡墙1500延米。</t>
  </si>
  <si>
    <t>柞水县防汛办</t>
  </si>
  <si>
    <t>柞水县2020年老庵寺地栽木耳配套设施项目</t>
  </si>
  <si>
    <t>下梁镇老庵寺村</t>
  </si>
  <si>
    <t>新建木耳基地挡墙1300延米。</t>
  </si>
  <si>
    <t>掌上村饮水安全改造提升工程</t>
  </si>
  <si>
    <t>掌上村</t>
  </si>
  <si>
    <t xml:space="preserve">    新建截渗坝1座、蓄水池2座；修复截渗坝2座、取水井3座、修复蓄水池5座；安装不锈钢水池1座、更换、铺设输配水管道4885m，水源保护标志标牌。</t>
  </si>
  <si>
    <t>柞水县城乡供水办公室</t>
  </si>
  <si>
    <t>张坪村饮水安全改造提升工程</t>
  </si>
  <si>
    <t>张坪村</t>
  </si>
  <si>
    <t>新建截渗3座、蓄水池2座；修复蓄水池2座、修复管理房1座；安装不锈钢水池1座，安装净化过滤器2套、消毒设备2套，铁皮消毒柜2个，更换、铺设输配水管道1800m。水源保护标志标牌。</t>
  </si>
  <si>
    <t>大沙河村饮水安全改造提升工程</t>
  </si>
  <si>
    <t>大沙河村</t>
  </si>
  <si>
    <t>新建截渗5座、取水井1座、蓄水池3座，修复截渗坝3座、修复蓄水池1座、新建管理房2座；安装不锈钢水池1座，安装净化过滤器3套、消毒设备2套，更换、铺设输配水管道6302m。水源保护标志标牌。</t>
  </si>
  <si>
    <t>跃进村饮水安全改造提升工程</t>
  </si>
  <si>
    <t>跃进村</t>
  </si>
  <si>
    <t>新建截渗9座、取水井3座、蓄水池2座，修复截渗坝2座、修复蓄水池5座、新建管理房1座；安装净化过滤器3套、消毒设备5套，安装铁皮消毒柜1个，更换、铺设输配水管道12393m。水源保护标志标牌。</t>
  </si>
  <si>
    <t>本地湾村饮水安全改造提升工程</t>
  </si>
  <si>
    <t>本地湾村</t>
  </si>
  <si>
    <t xml:space="preserve">    取水井3座、蓄水池1座，修复蓄水池1座、安装不锈钢水池2座，安装消毒设备1套，安装铁皮消毒柜1个。</t>
  </si>
  <si>
    <t>红岩社区饮水安全改造提升工程</t>
  </si>
  <si>
    <t>红岩社区</t>
  </si>
  <si>
    <t xml:space="preserve">    新建截渗5座、取水井3座、蓄水池5座；修复蓄水池6座，安装消毒设备4套，安装铁皮消毒柜4个，更换、铺设输配水管道650m。水源保护标志标牌。</t>
  </si>
  <si>
    <t>闫坪村饮水安全改造提升工程</t>
  </si>
  <si>
    <t>闫坪村</t>
  </si>
  <si>
    <t xml:space="preserve">    新建截渗3座、取水井4座、蓄水池2座；修复蓄水池1座，安装不锈钢水池2座，安装消毒设备1套，安装净化过滤器1套，更换、铺设输配水管道3317m。</t>
  </si>
  <si>
    <t>盘龙寺村饮水安全改造提升工程</t>
  </si>
  <si>
    <t>盘龙寺村</t>
  </si>
  <si>
    <t>新建截渗4座、取水井3座、蓄水池3座；修复取水井1座、修复蓄水池2座，安装不锈钢水池2座，更换、铺设输配水管道7175m。水源保护标志标牌。</t>
  </si>
  <si>
    <t>红安村饮水安全改造提升工程</t>
  </si>
  <si>
    <t>红安村</t>
  </si>
  <si>
    <t xml:space="preserve">    修复截渗坝1座、修复蓄水池1座，</t>
  </si>
  <si>
    <t>正沟村饮水安全改造提升工程</t>
  </si>
  <si>
    <t>正沟村</t>
  </si>
  <si>
    <t xml:space="preserve">    新建取水井1座，修复蓄水池2座，更换、铺设输配水管道700m。</t>
  </si>
  <si>
    <t>街垣社区饮水安全改造提升工程</t>
  </si>
  <si>
    <t>街垣社区</t>
  </si>
  <si>
    <t>新建截渗3座，修复蓄水池2座、修复管理房1座；安装净化过滤器1套、消毒设备1套，安装铁皮消毒柜1个，更换、铺设输配水管道18046m。水源保护标志标牌。</t>
  </si>
  <si>
    <t>磨沟村饮水安全改造提升工程</t>
  </si>
  <si>
    <t>磨沟村</t>
  </si>
  <si>
    <t>新建取水井1座新建蓄水池1座，修复蓄水池1座.水源保护标志标牌。</t>
  </si>
  <si>
    <t>颜家庄村饮水安全改造提升工程</t>
  </si>
  <si>
    <t>颜家庄村</t>
  </si>
  <si>
    <t>新建截渗6座、取水井1座、蓄水池2座；修复蓄水池8座、修复取水井1座；安装消毒设备5套，安装铁皮消毒柜5个。水源保护标志标牌。</t>
  </si>
  <si>
    <t>金星村饮水安全改造提升工程</t>
  </si>
  <si>
    <t>金星村</t>
  </si>
  <si>
    <t>新建截渗2座；修复蓄水池3座、修复取水井1座；安装消毒设备2套，安装铁皮消毒柜2个。水源保护标志标牌。</t>
  </si>
  <si>
    <t>金台村饮水安全改造提升工程</t>
  </si>
  <si>
    <t>金台村</t>
  </si>
  <si>
    <t>新建截渗4座，新建蓄水池3座，修复取水井6座，修复蓄水池1座、新建管理房1座；安装净化过滤器1套、消毒设备2套，安装铁皮消毒柜1个。水源保护标志标牌。</t>
  </si>
  <si>
    <t>大河村饮水安全改造提升工程</t>
  </si>
  <si>
    <t>大河村</t>
  </si>
  <si>
    <t>新建截渗坝1座。水源保护标志标牌。</t>
  </si>
  <si>
    <t>马家台村饮水安全标准改造提升工程</t>
  </si>
  <si>
    <t>马家台村</t>
  </si>
  <si>
    <t xml:space="preserve">   新建截渗3座，新建蓄水池1座，新建取水井1座，修复蓄水池1座、新建管理房1座，消毒设备2套，安装铁皮消毒柜1个，更换、铺设输配水管道120m。水源保护标志标牌。</t>
  </si>
  <si>
    <t>老庄村饮水安全标准改造提升工程</t>
  </si>
  <si>
    <t>老庄村</t>
  </si>
  <si>
    <t>新建截渗4座，新建蓄水池1座，修复蓄水池2座、修复取水井1座，新建管理房3座，安装净化过滤器1套，安装消毒设备3套，安装铁皮消毒柜2个，更换、铺设输配水管道22100m。水源保护标志标牌。</t>
  </si>
  <si>
    <t>金盆村饮水安全改造提升工程</t>
  </si>
  <si>
    <t>金盆村</t>
  </si>
  <si>
    <t>新建截渗坝1座、蓄水池1座、取水井2座、修复蓄水2座；新建管理房3座、净化设备3套、铺设输配水管道8954m。水源保护标志标牌。</t>
  </si>
  <si>
    <t>新合村饮水安全改造提升工程</t>
  </si>
  <si>
    <t>新合村</t>
  </si>
  <si>
    <t>新建截渗坝1座、修复截渗坝1座、不锈钢水池1座、净化设备1套、铁皮消毒柜子1个、铺设输配水管道14785m。水源保护标志标牌。</t>
  </si>
  <si>
    <t>老庵寺村饮水安全改造提升工程</t>
  </si>
  <si>
    <t>老庵寺村</t>
  </si>
  <si>
    <t xml:space="preserve"> 修复蓄水1座、铺设输配水管道1240m。</t>
  </si>
  <si>
    <t>西川村饮水安全改造提升工程</t>
  </si>
  <si>
    <t>西川村</t>
  </si>
  <si>
    <t xml:space="preserve">    新建截渗坝1座、蓄水池1座、不锈钢水池2座、铺设输配水管道1230m。</t>
  </si>
  <si>
    <t>胜利村饮水安全改造提升工程</t>
  </si>
  <si>
    <t>胜利村</t>
  </si>
  <si>
    <t>修复取水井1座，水源保护标志标牌。</t>
  </si>
  <si>
    <t>石瓮社区饮水安全改造提升工程</t>
  </si>
  <si>
    <t>石瓮社区</t>
  </si>
  <si>
    <t>新建截渗坝1座、修复截渗坝1座、新建蓄水池1座、修复蓄水3座；消毒设备1套、铁皮消毒柜1个、铺设输配水管道1661m。水源保护标志标牌。</t>
  </si>
  <si>
    <t>四新村饮水安全改造提升工程</t>
  </si>
  <si>
    <t>四新村</t>
  </si>
  <si>
    <t>新建截渗坝4座、修复取水井1座、新建蓄水池2座、修复蓄水池1座、新建管理房1座、净化过滤器1套、消毒设备1套、铺设输配水管道15292m。水源保护标志标牌。</t>
  </si>
  <si>
    <t>马房子村饮水安全改造提升工程</t>
  </si>
  <si>
    <t>马房子村</t>
  </si>
  <si>
    <t>新建取水井1座、铺设输配水管道6465m。</t>
  </si>
  <si>
    <t>梨园村饮水安全改造提升工程</t>
  </si>
  <si>
    <t>梨园村</t>
  </si>
  <si>
    <t>修复截渗坝1座、新建取水井1座、新建蓄水池1座、修复蓄水1座；消毒设备1套、铁皮消毒柜1个、铺设输配水管道18865m。水源保护标志标牌。</t>
  </si>
  <si>
    <t>马房湾村饮水安全改造提升工程</t>
  </si>
  <si>
    <t>马房湾村</t>
  </si>
  <si>
    <t xml:space="preserve">   新建截渗坝1座、修复截渗坝3座、新建蓄水池1座、修复蓄水5座；不锈钢水池3座、新建管理房1座、消毒设备1套、铺设输配水管道1570m。</t>
  </si>
  <si>
    <t>中庙村饮水安全改造提升工程</t>
  </si>
  <si>
    <t>中庙村</t>
  </si>
  <si>
    <t xml:space="preserve">   新建截渗坝3座、新建取水井1座、修复蓄水2座；不锈钢水池1座、管理房修复1座、铺设输配水管道3920m。</t>
  </si>
  <si>
    <t>荫沟村饮水安全改造提升工程</t>
  </si>
  <si>
    <t>荫沟村</t>
  </si>
  <si>
    <t xml:space="preserve">    新建截渗坝3座、修复截渗坝3座、新建取水井5座、修复取水井2座、新建蓄水池18座、管理房修复2座、消毒设备2套，净化过滤设备2套、铺设输配水管道12856m。</t>
  </si>
  <si>
    <t>九间房村饮水安全改造提升工程</t>
  </si>
  <si>
    <t>九间房村</t>
  </si>
  <si>
    <t>新建截渗坝2座、蓄水池2座；修复蓄水池1座、修复管理房1座；安装消毒设备2套、过滤设备1套、安装铁皮消毒柜1台。水源保护标志标牌。</t>
  </si>
  <si>
    <t>沙岭村饮水安全改造提升工程</t>
  </si>
  <si>
    <t>沙岭村</t>
  </si>
  <si>
    <t>安装不锈钢水池1座、修复截渗坝1座。水源保护标志标牌。</t>
  </si>
  <si>
    <t>窑镇社区饮水安全改造提升工程</t>
  </si>
  <si>
    <t>窑镇社区</t>
  </si>
  <si>
    <t>新建截渗坝3座、取水井3座、蓄水池1座、安装不锈钢水池2座；修复蓄水池2座；更换、铺设输配水管道9300m。水源保护标志标牌。</t>
  </si>
  <si>
    <t>东沟村饮水安全改造提升工程</t>
  </si>
  <si>
    <t>东沟村</t>
  </si>
  <si>
    <t>新建截渗坝3座、取水井1座、安装不锈钢水池2座；修复截渗坝2座、蓄水池5座；更换、铺设输配水管道260m。水源保护标志标牌。</t>
  </si>
  <si>
    <t>银碗村饮水安全改造提升工程</t>
  </si>
  <si>
    <t>银碗村</t>
  </si>
  <si>
    <t>新建截渗坝4座、蓄水池2座；修复截渗坝4座、修复管理房1座；更换、铺设输配水管道5912m。水源保护标志标牌。</t>
  </si>
  <si>
    <t>联合村饮水安全改造提升工程</t>
  </si>
  <si>
    <t>联合村</t>
  </si>
  <si>
    <t>新建截渗坝2座、取水井5座、蓄水池2座、机井1座；修复截渗坝1座、蓄水池2座；安装不锈钢水池2座、水泵1个；更换、铺设输配水管道520m。水源保护标志标牌。</t>
  </si>
  <si>
    <t>严坪村饮水安全改造提升工程</t>
  </si>
  <si>
    <t>严坪村</t>
  </si>
  <si>
    <t>新建截渗坝1座、取水井1座、蓄水池1座；安装不锈钢水池1座、净化设备1套、铁皮消毒柜1个；更换、铺设输配水管道13274m。水源保护标志标牌。</t>
  </si>
  <si>
    <t>腰庄村饮水安全改造提升工程</t>
  </si>
  <si>
    <t>腰庄村</t>
  </si>
  <si>
    <t>新建截渗坝7座、取水井1座、蓄水池1座、管理房2座、机井1座；修复蓄水池1座；安装不锈钢水池2座、净化设备1套；更换、铺设输配水管道5160m。水源保护标志标牌。</t>
  </si>
  <si>
    <t>中山村饮水安全改造提升工程</t>
  </si>
  <si>
    <t>中山村</t>
  </si>
  <si>
    <t>新建取水井2座、蓄水池1座；安装净化设备1套、铁皮消毒柜1个；水源保护标志标牌。</t>
  </si>
  <si>
    <t>晨光村饮水安全改造提升工程</t>
  </si>
  <si>
    <t>晨光村</t>
  </si>
  <si>
    <t>新建蓄水池2座、机井2座；安装不锈钢水池5座、水泵1台；更换、铺设输配水管道200m。水源保护标志标牌。</t>
  </si>
  <si>
    <t>云蒙村饮水安全改造提升工程</t>
  </si>
  <si>
    <t>云蒙村</t>
  </si>
  <si>
    <t>新建截渗坝1座、蓄水池1座、机井1座；修复截渗坝1座；更换、铺设输配水管道600m。水源保护标志标牌。</t>
  </si>
  <si>
    <t>肖台村饮水安全改造提升工程</t>
  </si>
  <si>
    <t>肖台村</t>
  </si>
  <si>
    <t>更换、铺设输配水管道950.6m。水源保护标志标牌。</t>
  </si>
  <si>
    <t>党台村饮水安全改造提升工程</t>
  </si>
  <si>
    <t>党台村</t>
  </si>
  <si>
    <t>新建管理房1座；修复截渗坝2座；安装消毒设备1套、净化设备1套,慢滤池一座，水源保护标志标牌。</t>
  </si>
  <si>
    <r>
      <rPr>
        <sz val="10"/>
        <color theme="1"/>
        <rFont val="仿宋_GB2312"/>
        <charset val="134"/>
      </rPr>
      <t>天</t>
    </r>
    <r>
      <rPr>
        <sz val="10"/>
        <color theme="1"/>
        <rFont val="宋体"/>
        <charset val="134"/>
      </rPr>
      <t>埫</t>
    </r>
    <r>
      <rPr>
        <sz val="10"/>
        <color theme="1"/>
        <rFont val="仿宋_GB2312"/>
        <charset val="134"/>
      </rPr>
      <t>村饮水安全改造提升工程</t>
    </r>
  </si>
  <si>
    <r>
      <rPr>
        <sz val="10"/>
        <color theme="1"/>
        <rFont val="仿宋_GB2312"/>
        <charset val="134"/>
      </rPr>
      <t>天</t>
    </r>
    <r>
      <rPr>
        <sz val="10"/>
        <color theme="1"/>
        <rFont val="宋体"/>
        <charset val="134"/>
      </rPr>
      <t>埫</t>
    </r>
    <r>
      <rPr>
        <sz val="10"/>
        <color theme="1"/>
        <rFont val="仿宋_GB2312"/>
        <charset val="134"/>
      </rPr>
      <t>村</t>
    </r>
  </si>
  <si>
    <t xml:space="preserve">    新建截渗坝3座、取水井3座、机井1座；修复截渗坝1座、取水井2座、蓄水池5座；安装不锈钢水池3座；更换、铺设输配水管道1000m。水源保护标志标牌。</t>
  </si>
  <si>
    <t>油房村饮水安全改造提升工程</t>
  </si>
  <si>
    <t>油房村</t>
  </si>
  <si>
    <t>新建截渗坝4座、新建取水井1座、修复取水井1座、新建蓄水池1座、修复蓄水池2座、不锈钢水池1座、净化过滤设备1套、消毒铁皮柜1个、铺设输配水管道500m。水源保护标志标牌。</t>
  </si>
  <si>
    <t>杏坪社区饮水安全改造提升工程</t>
  </si>
  <si>
    <t>杏坪社区</t>
  </si>
  <si>
    <t>新建截渗坝2座、新建蓄水池3座、修复蓄水池2座、铺设输配水管道330m。水源保护标志标牌。</t>
  </si>
  <si>
    <t>柴庄社区饮水安全改造提升工程</t>
  </si>
  <si>
    <t>柴庄社区</t>
  </si>
  <si>
    <t xml:space="preserve">   新建截渗坝3座、修复截渗坝2座、新建取水井2座、修复蓄水池3座、不锈钢水池2座、水泵1台、净化过滤设备1套、铺设输配水管道24.25km,安装入户790户。</t>
  </si>
  <si>
    <t>中台村饮水安全改造提升工程</t>
  </si>
  <si>
    <t>中台村</t>
  </si>
  <si>
    <t xml:space="preserve">   新建截渗坝1座、新建取水井1座、新建蓄水池1座、不锈钢水池1座、铺设输配水管道570m。</t>
  </si>
  <si>
    <t>大寺沟村饮水安全改造提升工程</t>
  </si>
  <si>
    <t>大寺沟村</t>
  </si>
  <si>
    <t>新建截渗坝1座、取水井6座、蓄水池3座、管理房1座；修复取水井1座；安装不锈钢水池1座、消毒设备1套、净化设备1套；更换、铺设输配水管道7460m。水源保护标志标牌。</t>
  </si>
  <si>
    <t>龙潭村饮水安全改造提升工程</t>
  </si>
  <si>
    <t>龙潭村</t>
  </si>
  <si>
    <t>新建截渗坝1座、取水井1座、管理房2座；修复截渗坝2座；安装不锈钢水池2座、消毒设备2套、净化设备2套；更换铺设输配水管道12331m。</t>
  </si>
  <si>
    <t>桃园村饮水安全改造提升工程</t>
  </si>
  <si>
    <t>桃园村</t>
  </si>
  <si>
    <t>更换、铺设输配水管道1999.9m。</t>
  </si>
  <si>
    <t>皂河村饮水安全改造提升工程</t>
  </si>
  <si>
    <t>皂河村</t>
  </si>
  <si>
    <t>新建截渗坝1座、蓄水池1座、管理房1座；安装消毒设备1套、净化设备1套；水源保护标志标牌。</t>
  </si>
  <si>
    <t>宽坪村饮水安全改造提升工程</t>
  </si>
  <si>
    <t>宽坪村</t>
  </si>
  <si>
    <t>新建截渗坝2座、取水井3座、蓄水池2座、管理房1座；修复截渗坝1座、蓄水池6座；安装不锈钢水池2座、消毒设备1套、净化设备1套；更换、铺设输配水管道5460m。水源保护标志标牌。</t>
  </si>
  <si>
    <t>双河村饮水安全改造提升工程</t>
  </si>
  <si>
    <t>双河村</t>
  </si>
  <si>
    <t>新建截渗坝1座、取水井3座、蓄水池1座；修复蓄水池2座、安装不锈钢水池2座、消毒设备2套、铁皮消毒柜1个；更换、铺设输配水管道14999m。水源保护标志标牌。</t>
  </si>
  <si>
    <t>金米村饮水安全改造提升工程</t>
  </si>
  <si>
    <t>金米村</t>
  </si>
  <si>
    <t>新建取水井1座、蓄水池2座；修复截渗坝1座、修复蓄水池1座、修复管理房1座；安装消毒设备1套、过滤设备1套、更换、铺设输配水管道3013m。</t>
  </si>
  <si>
    <t>岭丰村饮水安全改造提升工程</t>
  </si>
  <si>
    <t>岭丰村</t>
  </si>
  <si>
    <t>新建取水井2座、蓄水池2座；修复截渗坝1座、机井1座；安装消毒设备2套、铁皮消毒柜2台、更换、铺设输配水管道9682m。</t>
  </si>
  <si>
    <t>常湾村饮水安全改造提升工程</t>
  </si>
  <si>
    <t>常湾村</t>
  </si>
  <si>
    <t>新建截渗坝3座、安装不锈钢蓄水池1座；修复截渗坝1座、蓄水池1座；更换、铺设输配水管道2895m。</t>
  </si>
  <si>
    <t>李砭村饮水安全改造提升工程</t>
  </si>
  <si>
    <t>李砭村</t>
  </si>
  <si>
    <t xml:space="preserve">    新建取水井1座；更换、铺设输配水管道600m。</t>
  </si>
  <si>
    <t>罗庄村饮水安全改造提升工程</t>
  </si>
  <si>
    <t>罗庄村</t>
  </si>
  <si>
    <t xml:space="preserve">    新建截渗坝1座、取水井1座、安装不锈钢水池1座、；修复截渗坝1座、修复取水井2座、修复管理房1座；安装消毒设备1套、过滤设备1套、更换、铺设输配水管道7950m。</t>
  </si>
  <si>
    <t>曹店村饮水安全改造提升工程</t>
  </si>
  <si>
    <t>曹店村</t>
  </si>
  <si>
    <t>新建截渗坝3座、取水井3座、蓄水池2座、安装不锈钢水池1座；修复截渗坝2座、修复取水井1座、修复蓄水池2座、修复管理房1座；安装消毒设备2套、过滤设备2套、更换、铺设输配水管道640m。</t>
  </si>
  <si>
    <t>北河村饮水安全改造提升工程</t>
  </si>
  <si>
    <t>北河村</t>
  </si>
  <si>
    <t>新建截渗坝3座、取水井1座、蓄水池3座、安装不锈钢水池1座；修复截渗坝1座、修复取水井1座、修复蓄水池5座；安装消毒设备2套、过滤设备1套、铁皮消毒柜1台。</t>
  </si>
  <si>
    <t>丰河村饮水安全改造提升工程</t>
  </si>
  <si>
    <t>丰河村</t>
  </si>
  <si>
    <t>新建截渗坝1座；修复截渗坝1座、修复蓄水池1座；安装消毒设备1套、过滤设备1套。</t>
  </si>
  <si>
    <t>营镇社区供水巩固工程</t>
  </si>
  <si>
    <t>营盘镇营镇社区</t>
  </si>
  <si>
    <t>更换DN63管道12m，DN32管道300m</t>
  </si>
  <si>
    <t>朱家湾村供水巩固工程</t>
  </si>
  <si>
    <t>营盘镇朱家湾村</t>
  </si>
  <si>
    <t>新建沉淀池1座、改造、延伸管道780m。</t>
  </si>
  <si>
    <t>龙潭村供水巩固工程</t>
  </si>
  <si>
    <t>新建蓄水池2座、取水井1座，修复取水井1座，更换、延伸管道3100米，并配套水源保护措施</t>
  </si>
  <si>
    <t>车家河村供水巩固工程</t>
  </si>
  <si>
    <t>乾佑街办车家河村</t>
  </si>
  <si>
    <t>更换、延伸 输配水管道4250m，新建闸阀井1座</t>
  </si>
  <si>
    <t>什家湾村供水巩固工程</t>
  </si>
  <si>
    <t>乾佑街办什家湾村</t>
  </si>
  <si>
    <t>改造支管2900m</t>
  </si>
  <si>
    <t>柞水县2020年山洪灾害非工程措施项目</t>
  </si>
  <si>
    <t>柞水县</t>
  </si>
  <si>
    <t>完成14个雨量水位自动站的运行和维护，20个简易雨量水位站维护</t>
  </si>
  <si>
    <t>不纳入整合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</si>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</sst>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abSelected="1" workbookViewId="0">
      <selection activeCell="I8" sqref="I8"/>
    </sheetView>
  </sheetViews>
  <sheetFormatPr defaultColWidth="9" defaultRowHeight="13.5" outlineLevelCol="6"/>
  <cols>
    <col min="1" max="1" width="5.75" style="2" customWidth="1"/>
    <col min="2" max="2" width="27.125" style="2" customWidth="1"/>
    <col min="3" max="3" width="22.625" style="2" customWidth="1"/>
    <col min="4" max="4" width="44.2583333333333" style="2" customWidth="1"/>
    <col min="5" max="5" width="8.75" style="2" customWidth="1"/>
    <col min="6" max="6" width="19.625" style="2" customWidth="1"/>
    <col min="7" max="7" width="10.5" style="2" customWidth="1"/>
    <col min="8" max="16384" width="9" style="2"/>
  </cols>
  <sheetData>
    <row r="1" spans="1:1">
      <c r="A1" s="2" t="s">
        <v>0</v>
      </c>
    </row>
    <row r="2" ht="29" customHeight="1" spans="1:7">
      <c r="A2" s="3" t="s">
        <v>1</v>
      </c>
      <c r="B2" s="3"/>
      <c r="C2" s="3"/>
      <c r="D2" s="3"/>
      <c r="E2" s="3"/>
      <c r="F2" s="3"/>
      <c r="G2" s="3"/>
    </row>
    <row r="3" ht="18" customHeight="1" spans="5:6">
      <c r="E3" s="4" t="s">
        <v>2</v>
      </c>
      <c r="F3" s="4"/>
    </row>
    <row r="4" ht="24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s="1" customFormat="1" ht="27" customHeight="1" spans="1:7">
      <c r="A5" s="6">
        <v>1</v>
      </c>
      <c r="B5" s="7" t="s">
        <v>10</v>
      </c>
      <c r="C5" s="7" t="s">
        <v>11</v>
      </c>
      <c r="D5" s="7" t="s">
        <v>12</v>
      </c>
      <c r="E5" s="7">
        <v>1800</v>
      </c>
      <c r="F5" s="6" t="s">
        <v>13</v>
      </c>
      <c r="G5" s="6"/>
    </row>
    <row r="6" s="1" customFormat="1" ht="27" customHeight="1" spans="1:7">
      <c r="A6" s="6">
        <v>2</v>
      </c>
      <c r="B6" s="7" t="s">
        <v>14</v>
      </c>
      <c r="C6" s="7" t="s">
        <v>15</v>
      </c>
      <c r="D6" s="7" t="s">
        <v>16</v>
      </c>
      <c r="E6" s="7">
        <v>560</v>
      </c>
      <c r="F6" s="6" t="s">
        <v>17</v>
      </c>
      <c r="G6" s="6"/>
    </row>
    <row r="7" s="1" customFormat="1" ht="27" customHeight="1" spans="1:7">
      <c r="A7" s="6">
        <v>3</v>
      </c>
      <c r="B7" s="7" t="s">
        <v>18</v>
      </c>
      <c r="C7" s="7" t="s">
        <v>19</v>
      </c>
      <c r="D7" s="7" t="s">
        <v>20</v>
      </c>
      <c r="E7" s="7">
        <v>230</v>
      </c>
      <c r="F7" s="6" t="s">
        <v>17</v>
      </c>
      <c r="G7" s="6"/>
    </row>
    <row r="8" s="1" customFormat="1" ht="50" customHeight="1" spans="1:7">
      <c r="A8" s="6">
        <v>4</v>
      </c>
      <c r="B8" s="8" t="s">
        <v>21</v>
      </c>
      <c r="C8" s="8" t="s">
        <v>22</v>
      </c>
      <c r="D8" s="8" t="s">
        <v>23</v>
      </c>
      <c r="E8" s="8">
        <v>15</v>
      </c>
      <c r="F8" s="6" t="s">
        <v>24</v>
      </c>
      <c r="G8" s="6"/>
    </row>
    <row r="9" s="1" customFormat="1" ht="49" customHeight="1" spans="1:7">
      <c r="A9" s="6">
        <v>5</v>
      </c>
      <c r="B9" s="8" t="s">
        <v>25</v>
      </c>
      <c r="C9" s="8" t="s">
        <v>26</v>
      </c>
      <c r="D9" s="8" t="s">
        <v>27</v>
      </c>
      <c r="E9" s="8">
        <v>20</v>
      </c>
      <c r="F9" s="6" t="s">
        <v>24</v>
      </c>
      <c r="G9" s="6"/>
    </row>
    <row r="10" s="1" customFormat="1" ht="52" customHeight="1" spans="1:7">
      <c r="A10" s="6">
        <v>6</v>
      </c>
      <c r="B10" s="8" t="s">
        <v>28</v>
      </c>
      <c r="C10" s="8" t="s">
        <v>29</v>
      </c>
      <c r="D10" s="8" t="s">
        <v>30</v>
      </c>
      <c r="E10" s="8">
        <v>32</v>
      </c>
      <c r="F10" s="6" t="s">
        <v>24</v>
      </c>
      <c r="G10" s="6"/>
    </row>
    <row r="11" s="1" customFormat="1" ht="50" customHeight="1" spans="1:7">
      <c r="A11" s="6">
        <v>7</v>
      </c>
      <c r="B11" s="8" t="s">
        <v>31</v>
      </c>
      <c r="C11" s="8" t="s">
        <v>32</v>
      </c>
      <c r="D11" s="8" t="s">
        <v>33</v>
      </c>
      <c r="E11" s="8">
        <v>61</v>
      </c>
      <c r="F11" s="6" t="s">
        <v>24</v>
      </c>
      <c r="G11" s="6"/>
    </row>
    <row r="12" s="1" customFormat="1" ht="33" customHeight="1" spans="1:7">
      <c r="A12" s="6">
        <v>8</v>
      </c>
      <c r="B12" s="8" t="s">
        <v>34</v>
      </c>
      <c r="C12" s="8" t="s">
        <v>35</v>
      </c>
      <c r="D12" s="8" t="s">
        <v>36</v>
      </c>
      <c r="E12" s="8">
        <v>6</v>
      </c>
      <c r="F12" s="6" t="s">
        <v>24</v>
      </c>
      <c r="G12" s="6"/>
    </row>
    <row r="13" s="1" customFormat="1" ht="48" customHeight="1" spans="1:7">
      <c r="A13" s="6">
        <v>9</v>
      </c>
      <c r="B13" s="8" t="s">
        <v>37</v>
      </c>
      <c r="C13" s="8" t="s">
        <v>38</v>
      </c>
      <c r="D13" s="8" t="s">
        <v>39</v>
      </c>
      <c r="E13" s="8">
        <v>21</v>
      </c>
      <c r="F13" s="6" t="s">
        <v>24</v>
      </c>
      <c r="G13" s="6"/>
    </row>
    <row r="14" s="1" customFormat="1" ht="46" customHeight="1" spans="1:7">
      <c r="A14" s="6">
        <v>10</v>
      </c>
      <c r="B14" s="8" t="s">
        <v>40</v>
      </c>
      <c r="C14" s="8" t="s">
        <v>41</v>
      </c>
      <c r="D14" s="8" t="s">
        <v>42</v>
      </c>
      <c r="E14" s="8">
        <v>21</v>
      </c>
      <c r="F14" s="6" t="s">
        <v>24</v>
      </c>
      <c r="G14" s="6"/>
    </row>
    <row r="15" s="1" customFormat="1" ht="44" customHeight="1" spans="1:7">
      <c r="A15" s="6">
        <v>11</v>
      </c>
      <c r="B15" s="8" t="s">
        <v>43</v>
      </c>
      <c r="C15" s="8" t="s">
        <v>44</v>
      </c>
      <c r="D15" s="8" t="s">
        <v>45</v>
      </c>
      <c r="E15" s="8">
        <v>15</v>
      </c>
      <c r="F15" s="6" t="s">
        <v>24</v>
      </c>
      <c r="G15" s="6"/>
    </row>
    <row r="16" s="1" customFormat="1" ht="27" customHeight="1" spans="1:7">
      <c r="A16" s="6">
        <v>12</v>
      </c>
      <c r="B16" s="8" t="s">
        <v>46</v>
      </c>
      <c r="C16" s="8" t="s">
        <v>47</v>
      </c>
      <c r="D16" s="8" t="s">
        <v>48</v>
      </c>
      <c r="E16" s="8">
        <v>1.2</v>
      </c>
      <c r="F16" s="6" t="s">
        <v>24</v>
      </c>
      <c r="G16" s="6"/>
    </row>
    <row r="17" s="1" customFormat="1" ht="32" customHeight="1" spans="1:7">
      <c r="A17" s="6">
        <v>13</v>
      </c>
      <c r="B17" s="8" t="s">
        <v>49</v>
      </c>
      <c r="C17" s="8" t="s">
        <v>50</v>
      </c>
      <c r="D17" s="8" t="s">
        <v>51</v>
      </c>
      <c r="E17" s="8">
        <v>3.5</v>
      </c>
      <c r="F17" s="6" t="s">
        <v>24</v>
      </c>
      <c r="G17" s="9"/>
    </row>
    <row r="18" s="1" customFormat="1" ht="41" customHeight="1" spans="1:7">
      <c r="A18" s="6">
        <v>14</v>
      </c>
      <c r="B18" s="8" t="s">
        <v>52</v>
      </c>
      <c r="C18" s="8" t="s">
        <v>53</v>
      </c>
      <c r="D18" s="8" t="s">
        <v>54</v>
      </c>
      <c r="E18" s="8">
        <v>34</v>
      </c>
      <c r="F18" s="6" t="s">
        <v>24</v>
      </c>
      <c r="G18" s="9"/>
    </row>
    <row r="19" s="1" customFormat="1" ht="46" customHeight="1" spans="1:7">
      <c r="A19" s="6">
        <v>15</v>
      </c>
      <c r="B19" s="8" t="s">
        <v>55</v>
      </c>
      <c r="C19" s="8" t="s">
        <v>56</v>
      </c>
      <c r="D19" s="8" t="s">
        <v>57</v>
      </c>
      <c r="E19" s="8">
        <v>3</v>
      </c>
      <c r="F19" s="6" t="s">
        <v>24</v>
      </c>
      <c r="G19" s="6"/>
    </row>
    <row r="20" s="1" customFormat="1" ht="46" customHeight="1" spans="1:7">
      <c r="A20" s="6">
        <v>16</v>
      </c>
      <c r="B20" s="8" t="s">
        <v>58</v>
      </c>
      <c r="C20" s="8" t="s">
        <v>59</v>
      </c>
      <c r="D20" s="8" t="s">
        <v>60</v>
      </c>
      <c r="E20" s="8">
        <v>28</v>
      </c>
      <c r="F20" s="6" t="s">
        <v>24</v>
      </c>
      <c r="G20" s="6"/>
    </row>
    <row r="21" s="1" customFormat="1" ht="46" customHeight="1" spans="1:7">
      <c r="A21" s="6">
        <v>17</v>
      </c>
      <c r="B21" s="8" t="s">
        <v>61</v>
      </c>
      <c r="C21" s="8" t="s">
        <v>62</v>
      </c>
      <c r="D21" s="8" t="s">
        <v>63</v>
      </c>
      <c r="E21" s="8">
        <v>11</v>
      </c>
      <c r="F21" s="6" t="s">
        <v>24</v>
      </c>
      <c r="G21" s="6"/>
    </row>
    <row r="22" s="1" customFormat="1" ht="46" customHeight="1" spans="1:7">
      <c r="A22" s="6">
        <v>18</v>
      </c>
      <c r="B22" s="8" t="s">
        <v>64</v>
      </c>
      <c r="C22" s="8" t="s">
        <v>65</v>
      </c>
      <c r="D22" s="8" t="s">
        <v>66</v>
      </c>
      <c r="E22" s="8">
        <v>32</v>
      </c>
      <c r="F22" s="6" t="s">
        <v>24</v>
      </c>
      <c r="G22" s="6"/>
    </row>
    <row r="23" s="1" customFormat="1" ht="21" customHeight="1" spans="1:7">
      <c r="A23" s="6">
        <v>19</v>
      </c>
      <c r="B23" s="8" t="s">
        <v>67</v>
      </c>
      <c r="C23" s="8" t="s">
        <v>68</v>
      </c>
      <c r="D23" s="8" t="s">
        <v>69</v>
      </c>
      <c r="E23" s="8">
        <v>2</v>
      </c>
      <c r="F23" s="6" t="s">
        <v>24</v>
      </c>
      <c r="G23" s="6"/>
    </row>
    <row r="24" s="1" customFormat="1" ht="52" customHeight="1" spans="1:7">
      <c r="A24" s="6">
        <v>20</v>
      </c>
      <c r="B24" s="8" t="s">
        <v>70</v>
      </c>
      <c r="C24" s="8" t="s">
        <v>71</v>
      </c>
      <c r="D24" s="8" t="s">
        <v>72</v>
      </c>
      <c r="E24" s="8">
        <v>25</v>
      </c>
      <c r="F24" s="6" t="s">
        <v>24</v>
      </c>
      <c r="G24" s="6"/>
    </row>
    <row r="25" s="1" customFormat="1" ht="52" customHeight="1" spans="1:7">
      <c r="A25" s="6">
        <v>21</v>
      </c>
      <c r="B25" s="8" t="s">
        <v>73</v>
      </c>
      <c r="C25" s="8" t="s">
        <v>74</v>
      </c>
      <c r="D25" s="8" t="s">
        <v>75</v>
      </c>
      <c r="E25" s="8">
        <v>76</v>
      </c>
      <c r="F25" s="6" t="s">
        <v>24</v>
      </c>
      <c r="G25" s="6"/>
    </row>
    <row r="26" s="1" customFormat="1" ht="46" customHeight="1" spans="1:7">
      <c r="A26" s="6">
        <v>22</v>
      </c>
      <c r="B26" s="8" t="s">
        <v>76</v>
      </c>
      <c r="C26" s="8" t="s">
        <v>77</v>
      </c>
      <c r="D26" s="8" t="s">
        <v>78</v>
      </c>
      <c r="E26" s="8">
        <v>54</v>
      </c>
      <c r="F26" s="6" t="s">
        <v>24</v>
      </c>
      <c r="G26" s="6"/>
    </row>
    <row r="27" s="1" customFormat="1" ht="46" customHeight="1" spans="1:7">
      <c r="A27" s="6">
        <v>23</v>
      </c>
      <c r="B27" s="8" t="s">
        <v>79</v>
      </c>
      <c r="C27" s="8" t="s">
        <v>80</v>
      </c>
      <c r="D27" s="8" t="s">
        <v>81</v>
      </c>
      <c r="E27" s="8">
        <v>40</v>
      </c>
      <c r="F27" s="6" t="s">
        <v>24</v>
      </c>
      <c r="G27" s="6"/>
    </row>
    <row r="28" s="1" customFormat="1" ht="32" customHeight="1" spans="1:7">
      <c r="A28" s="6">
        <v>24</v>
      </c>
      <c r="B28" s="8" t="s">
        <v>82</v>
      </c>
      <c r="C28" s="8" t="s">
        <v>83</v>
      </c>
      <c r="D28" s="8" t="s">
        <v>84</v>
      </c>
      <c r="E28" s="8">
        <v>2</v>
      </c>
      <c r="F28" s="6" t="s">
        <v>24</v>
      </c>
      <c r="G28" s="6"/>
    </row>
    <row r="29" s="1" customFormat="1" ht="37" customHeight="1" spans="1:7">
      <c r="A29" s="6">
        <v>25</v>
      </c>
      <c r="B29" s="8" t="s">
        <v>85</v>
      </c>
      <c r="C29" s="8" t="s">
        <v>86</v>
      </c>
      <c r="D29" s="8" t="s">
        <v>87</v>
      </c>
      <c r="E29" s="8">
        <v>6</v>
      </c>
      <c r="F29" s="6" t="s">
        <v>24</v>
      </c>
      <c r="G29" s="6"/>
    </row>
    <row r="30" s="1" customFormat="1" ht="33" customHeight="1" spans="1:7">
      <c r="A30" s="6">
        <v>26</v>
      </c>
      <c r="B30" s="8" t="s">
        <v>88</v>
      </c>
      <c r="C30" s="8" t="s">
        <v>89</v>
      </c>
      <c r="D30" s="8" t="s">
        <v>90</v>
      </c>
      <c r="E30" s="8">
        <v>1</v>
      </c>
      <c r="F30" s="6" t="s">
        <v>24</v>
      </c>
      <c r="G30" s="6"/>
    </row>
    <row r="31" s="1" customFormat="1" ht="46" customHeight="1" spans="1:7">
      <c r="A31" s="6">
        <v>27</v>
      </c>
      <c r="B31" s="8" t="s">
        <v>91</v>
      </c>
      <c r="C31" s="8" t="s">
        <v>92</v>
      </c>
      <c r="D31" s="8" t="s">
        <v>93</v>
      </c>
      <c r="E31" s="8">
        <v>36</v>
      </c>
      <c r="F31" s="6" t="s">
        <v>24</v>
      </c>
      <c r="G31" s="6"/>
    </row>
    <row r="32" s="1" customFormat="1" ht="46" customHeight="1" spans="1:7">
      <c r="A32" s="6">
        <v>28</v>
      </c>
      <c r="B32" s="8" t="s">
        <v>94</v>
      </c>
      <c r="C32" s="8" t="s">
        <v>95</v>
      </c>
      <c r="D32" s="8" t="s">
        <v>96</v>
      </c>
      <c r="E32" s="8">
        <v>120</v>
      </c>
      <c r="F32" s="6" t="s">
        <v>24</v>
      </c>
      <c r="G32" s="6"/>
    </row>
    <row r="33" s="1" customFormat="1" ht="30" customHeight="1" spans="1:7">
      <c r="A33" s="6">
        <v>29</v>
      </c>
      <c r="B33" s="8" t="s">
        <v>97</v>
      </c>
      <c r="C33" s="8" t="s">
        <v>98</v>
      </c>
      <c r="D33" s="8" t="s">
        <v>99</v>
      </c>
      <c r="E33" s="8">
        <v>51</v>
      </c>
      <c r="F33" s="6" t="s">
        <v>24</v>
      </c>
      <c r="G33" s="6"/>
    </row>
    <row r="34" s="1" customFormat="1" ht="46" customHeight="1" spans="1:7">
      <c r="A34" s="6">
        <v>30</v>
      </c>
      <c r="B34" s="8" t="s">
        <v>100</v>
      </c>
      <c r="C34" s="8" t="s">
        <v>101</v>
      </c>
      <c r="D34" s="8" t="s">
        <v>102</v>
      </c>
      <c r="E34" s="8">
        <v>45</v>
      </c>
      <c r="F34" s="6" t="s">
        <v>24</v>
      </c>
      <c r="G34" s="6"/>
    </row>
    <row r="35" s="1" customFormat="1" ht="46" customHeight="1" spans="1:7">
      <c r="A35" s="6">
        <v>31</v>
      </c>
      <c r="B35" s="8" t="s">
        <v>103</v>
      </c>
      <c r="C35" s="8" t="s">
        <v>104</v>
      </c>
      <c r="D35" s="8" t="s">
        <v>105</v>
      </c>
      <c r="E35" s="8">
        <v>29</v>
      </c>
      <c r="F35" s="6" t="s">
        <v>24</v>
      </c>
      <c r="G35" s="6"/>
    </row>
    <row r="36" s="1" customFormat="1" ht="46" customHeight="1" spans="1:7">
      <c r="A36" s="6">
        <v>32</v>
      </c>
      <c r="B36" s="8" t="s">
        <v>106</v>
      </c>
      <c r="C36" s="8" t="s">
        <v>107</v>
      </c>
      <c r="D36" s="8" t="s">
        <v>108</v>
      </c>
      <c r="E36" s="8">
        <v>18</v>
      </c>
      <c r="F36" s="6" t="s">
        <v>24</v>
      </c>
      <c r="G36" s="6"/>
    </row>
    <row r="37" s="1" customFormat="1" ht="46" customHeight="1" spans="1:7">
      <c r="A37" s="6">
        <v>33</v>
      </c>
      <c r="B37" s="8" t="s">
        <v>109</v>
      </c>
      <c r="C37" s="8" t="s">
        <v>110</v>
      </c>
      <c r="D37" s="8" t="s">
        <v>111</v>
      </c>
      <c r="E37" s="8">
        <v>50</v>
      </c>
      <c r="F37" s="6" t="s">
        <v>24</v>
      </c>
      <c r="G37" s="6"/>
    </row>
    <row r="38" s="1" customFormat="1" ht="46" customHeight="1" spans="1:7">
      <c r="A38" s="6">
        <v>34</v>
      </c>
      <c r="B38" s="8" t="s">
        <v>112</v>
      </c>
      <c r="C38" s="8" t="s">
        <v>113</v>
      </c>
      <c r="D38" s="8" t="s">
        <v>114</v>
      </c>
      <c r="E38" s="8">
        <v>21</v>
      </c>
      <c r="F38" s="6" t="s">
        <v>24</v>
      </c>
      <c r="G38" s="6"/>
    </row>
    <row r="39" s="1" customFormat="1" ht="46" customHeight="1" spans="1:7">
      <c r="A39" s="6">
        <v>35</v>
      </c>
      <c r="B39" s="8" t="s">
        <v>115</v>
      </c>
      <c r="C39" s="8" t="s">
        <v>116</v>
      </c>
      <c r="D39" s="8" t="s">
        <v>117</v>
      </c>
      <c r="E39" s="8">
        <v>3</v>
      </c>
      <c r="F39" s="6" t="s">
        <v>24</v>
      </c>
      <c r="G39" s="6"/>
    </row>
    <row r="40" s="1" customFormat="1" ht="46" customHeight="1" spans="1:7">
      <c r="A40" s="6">
        <v>36</v>
      </c>
      <c r="B40" s="8" t="s">
        <v>118</v>
      </c>
      <c r="C40" s="8" t="s">
        <v>119</v>
      </c>
      <c r="D40" s="8" t="s">
        <v>120</v>
      </c>
      <c r="E40" s="8">
        <v>55</v>
      </c>
      <c r="F40" s="6" t="s">
        <v>24</v>
      </c>
      <c r="G40" s="6"/>
    </row>
    <row r="41" s="1" customFormat="1" ht="46" customHeight="1" spans="1:7">
      <c r="A41" s="6">
        <v>37</v>
      </c>
      <c r="B41" s="8" t="s">
        <v>121</v>
      </c>
      <c r="C41" s="8" t="s">
        <v>122</v>
      </c>
      <c r="D41" s="8" t="s">
        <v>123</v>
      </c>
      <c r="E41" s="8">
        <v>9</v>
      </c>
      <c r="F41" s="6" t="s">
        <v>24</v>
      </c>
      <c r="G41" s="6"/>
    </row>
    <row r="42" s="1" customFormat="1" ht="46" customHeight="1" spans="1:7">
      <c r="A42" s="6">
        <v>38</v>
      </c>
      <c r="B42" s="8" t="s">
        <v>124</v>
      </c>
      <c r="C42" s="8" t="s">
        <v>125</v>
      </c>
      <c r="D42" s="8" t="s">
        <v>126</v>
      </c>
      <c r="E42" s="8">
        <v>32</v>
      </c>
      <c r="F42" s="6" t="s">
        <v>24</v>
      </c>
      <c r="G42" s="6"/>
    </row>
    <row r="43" s="1" customFormat="1" ht="46" customHeight="1" spans="1:7">
      <c r="A43" s="6">
        <v>39</v>
      </c>
      <c r="B43" s="8" t="s">
        <v>127</v>
      </c>
      <c r="C43" s="8" t="s">
        <v>128</v>
      </c>
      <c r="D43" s="8" t="s">
        <v>129</v>
      </c>
      <c r="E43" s="8">
        <v>18</v>
      </c>
      <c r="F43" s="6" t="s">
        <v>24</v>
      </c>
      <c r="G43" s="6"/>
    </row>
    <row r="44" s="1" customFormat="1" ht="46" customHeight="1" spans="1:7">
      <c r="A44" s="6">
        <v>40</v>
      </c>
      <c r="B44" s="8" t="s">
        <v>130</v>
      </c>
      <c r="C44" s="8" t="s">
        <v>131</v>
      </c>
      <c r="D44" s="8" t="s">
        <v>132</v>
      </c>
      <c r="E44" s="8">
        <v>17</v>
      </c>
      <c r="F44" s="6" t="s">
        <v>24</v>
      </c>
      <c r="G44" s="6"/>
    </row>
    <row r="45" s="1" customFormat="1" ht="51" customHeight="1" spans="1:7">
      <c r="A45" s="6">
        <v>41</v>
      </c>
      <c r="B45" s="8" t="s">
        <v>133</v>
      </c>
      <c r="C45" s="8" t="s">
        <v>134</v>
      </c>
      <c r="D45" s="8" t="s">
        <v>135</v>
      </c>
      <c r="E45" s="8">
        <v>41</v>
      </c>
      <c r="F45" s="6" t="s">
        <v>24</v>
      </c>
      <c r="G45" s="6"/>
    </row>
    <row r="46" s="1" customFormat="1" ht="37" customHeight="1" spans="1:7">
      <c r="A46" s="6">
        <v>42</v>
      </c>
      <c r="B46" s="8" t="s">
        <v>136</v>
      </c>
      <c r="C46" s="8" t="s">
        <v>137</v>
      </c>
      <c r="D46" s="8" t="s">
        <v>138</v>
      </c>
      <c r="E46" s="8">
        <v>4</v>
      </c>
      <c r="F46" s="6" t="s">
        <v>24</v>
      </c>
      <c r="G46" s="6"/>
    </row>
    <row r="47" s="1" customFormat="1" ht="46" customHeight="1" spans="1:7">
      <c r="A47" s="6">
        <v>43</v>
      </c>
      <c r="B47" s="8" t="s">
        <v>139</v>
      </c>
      <c r="C47" s="8" t="s">
        <v>140</v>
      </c>
      <c r="D47" s="8" t="s">
        <v>141</v>
      </c>
      <c r="E47" s="8">
        <v>30</v>
      </c>
      <c r="F47" s="6" t="s">
        <v>24</v>
      </c>
      <c r="G47" s="6"/>
    </row>
    <row r="48" s="1" customFormat="1" ht="46" customHeight="1" spans="1:7">
      <c r="A48" s="6">
        <v>44</v>
      </c>
      <c r="B48" s="8" t="s">
        <v>142</v>
      </c>
      <c r="C48" s="8" t="s">
        <v>143</v>
      </c>
      <c r="D48" s="8" t="s">
        <v>144</v>
      </c>
      <c r="E48" s="8">
        <v>12</v>
      </c>
      <c r="F48" s="6" t="s">
        <v>24</v>
      </c>
      <c r="G48" s="6"/>
    </row>
    <row r="49" s="1" customFormat="1" ht="27" customHeight="1" spans="1:7">
      <c r="A49" s="6">
        <v>45</v>
      </c>
      <c r="B49" s="8" t="s">
        <v>145</v>
      </c>
      <c r="C49" s="8" t="s">
        <v>146</v>
      </c>
      <c r="D49" s="8" t="s">
        <v>147</v>
      </c>
      <c r="E49" s="8">
        <v>4</v>
      </c>
      <c r="F49" s="6" t="s">
        <v>24</v>
      </c>
      <c r="G49" s="6"/>
    </row>
    <row r="50" s="1" customFormat="1" ht="39" customHeight="1" spans="1:7">
      <c r="A50" s="6">
        <v>46</v>
      </c>
      <c r="B50" s="8" t="s">
        <v>148</v>
      </c>
      <c r="C50" s="8" t="s">
        <v>149</v>
      </c>
      <c r="D50" s="8" t="s">
        <v>150</v>
      </c>
      <c r="E50" s="8">
        <v>9</v>
      </c>
      <c r="F50" s="6" t="s">
        <v>24</v>
      </c>
      <c r="G50" s="6"/>
    </row>
    <row r="51" s="1" customFormat="1" ht="46" customHeight="1" spans="1:7">
      <c r="A51" s="6">
        <v>47</v>
      </c>
      <c r="B51" s="8" t="s">
        <v>151</v>
      </c>
      <c r="C51" s="8" t="s">
        <v>152</v>
      </c>
      <c r="D51" s="8" t="s">
        <v>153</v>
      </c>
      <c r="E51" s="8">
        <v>23</v>
      </c>
      <c r="F51" s="6" t="s">
        <v>24</v>
      </c>
      <c r="G51" s="6"/>
    </row>
    <row r="52" s="1" customFormat="1" ht="54" customHeight="1" spans="1:7">
      <c r="A52" s="6">
        <v>48</v>
      </c>
      <c r="B52" s="8" t="s">
        <v>154</v>
      </c>
      <c r="C52" s="8" t="s">
        <v>155</v>
      </c>
      <c r="D52" s="8" t="s">
        <v>156</v>
      </c>
      <c r="E52" s="8">
        <v>10</v>
      </c>
      <c r="F52" s="6" t="s">
        <v>24</v>
      </c>
      <c r="G52" s="6"/>
    </row>
    <row r="53" s="1" customFormat="1" ht="26" customHeight="1" spans="1:7">
      <c r="A53" s="6">
        <v>49</v>
      </c>
      <c r="B53" s="8" t="s">
        <v>157</v>
      </c>
      <c r="C53" s="8" t="s">
        <v>158</v>
      </c>
      <c r="D53" s="8" t="s">
        <v>159</v>
      </c>
      <c r="E53" s="8">
        <v>1.3</v>
      </c>
      <c r="F53" s="6" t="s">
        <v>24</v>
      </c>
      <c r="G53" s="10"/>
    </row>
    <row r="54" ht="36" spans="1:7">
      <c r="A54" s="6">
        <v>50</v>
      </c>
      <c r="B54" s="8" t="s">
        <v>160</v>
      </c>
      <c r="C54" s="8" t="s">
        <v>161</v>
      </c>
      <c r="D54" s="8" t="s">
        <v>162</v>
      </c>
      <c r="E54" s="8">
        <v>180</v>
      </c>
      <c r="F54" s="6" t="s">
        <v>24</v>
      </c>
      <c r="G54" s="10"/>
    </row>
    <row r="55" ht="24" spans="1:7">
      <c r="A55" s="6">
        <v>51</v>
      </c>
      <c r="B55" s="8" t="s">
        <v>163</v>
      </c>
      <c r="C55" s="8" t="s">
        <v>164</v>
      </c>
      <c r="D55" s="8" t="s">
        <v>165</v>
      </c>
      <c r="E55" s="8">
        <v>2.5</v>
      </c>
      <c r="F55" s="6" t="s">
        <v>24</v>
      </c>
      <c r="G55" s="10"/>
    </row>
    <row r="56" ht="48" spans="1:7">
      <c r="A56" s="6">
        <v>52</v>
      </c>
      <c r="B56" s="8" t="s">
        <v>166</v>
      </c>
      <c r="C56" s="8" t="s">
        <v>167</v>
      </c>
      <c r="D56" s="8" t="s">
        <v>168</v>
      </c>
      <c r="E56" s="8">
        <v>40</v>
      </c>
      <c r="F56" s="6" t="s">
        <v>24</v>
      </c>
      <c r="G56" s="10"/>
    </row>
    <row r="57" ht="36" spans="1:7">
      <c r="A57" s="6">
        <v>53</v>
      </c>
      <c r="B57" s="8" t="s">
        <v>169</v>
      </c>
      <c r="C57" s="8" t="s">
        <v>170</v>
      </c>
      <c r="D57" s="8" t="s">
        <v>171</v>
      </c>
      <c r="E57" s="8">
        <v>53</v>
      </c>
      <c r="F57" s="6" t="s">
        <v>24</v>
      </c>
      <c r="G57" s="10"/>
    </row>
    <row r="58" spans="1:7">
      <c r="A58" s="6">
        <v>54</v>
      </c>
      <c r="B58" s="8" t="s">
        <v>172</v>
      </c>
      <c r="C58" s="8" t="s">
        <v>173</v>
      </c>
      <c r="D58" s="8" t="s">
        <v>174</v>
      </c>
      <c r="E58" s="8">
        <v>15</v>
      </c>
      <c r="F58" s="6" t="s">
        <v>24</v>
      </c>
      <c r="G58" s="10"/>
    </row>
    <row r="59" ht="24" spans="1:7">
      <c r="A59" s="6">
        <v>55</v>
      </c>
      <c r="B59" s="8" t="s">
        <v>175</v>
      </c>
      <c r="C59" s="8" t="s">
        <v>176</v>
      </c>
      <c r="D59" s="8" t="s">
        <v>177</v>
      </c>
      <c r="E59" s="8">
        <v>10</v>
      </c>
      <c r="F59" s="6" t="s">
        <v>24</v>
      </c>
      <c r="G59" s="10"/>
    </row>
    <row r="60" ht="48" spans="1:7">
      <c r="A60" s="6">
        <v>56</v>
      </c>
      <c r="B60" s="8" t="s">
        <v>178</v>
      </c>
      <c r="C60" s="8" t="s">
        <v>179</v>
      </c>
      <c r="D60" s="8" t="s">
        <v>180</v>
      </c>
      <c r="E60" s="8">
        <v>23</v>
      </c>
      <c r="F60" s="6" t="s">
        <v>24</v>
      </c>
      <c r="G60" s="10"/>
    </row>
    <row r="61" ht="48" spans="1:7">
      <c r="A61" s="6">
        <v>57</v>
      </c>
      <c r="B61" s="8" t="s">
        <v>181</v>
      </c>
      <c r="C61" s="8" t="s">
        <v>182</v>
      </c>
      <c r="D61" s="8" t="s">
        <v>183</v>
      </c>
      <c r="E61" s="8">
        <v>64</v>
      </c>
      <c r="F61" s="6" t="s">
        <v>24</v>
      </c>
      <c r="G61" s="10"/>
    </row>
    <row r="62" ht="36" spans="1:7">
      <c r="A62" s="6">
        <v>58</v>
      </c>
      <c r="B62" s="8" t="s">
        <v>184</v>
      </c>
      <c r="C62" s="8" t="s">
        <v>185</v>
      </c>
      <c r="D62" s="8" t="s">
        <v>186</v>
      </c>
      <c r="E62" s="8">
        <v>26</v>
      </c>
      <c r="F62" s="6" t="s">
        <v>24</v>
      </c>
      <c r="G62" s="10"/>
    </row>
    <row r="63" ht="36" spans="1:7">
      <c r="A63" s="6">
        <v>59</v>
      </c>
      <c r="B63" s="8" t="s">
        <v>187</v>
      </c>
      <c r="C63" s="8" t="s">
        <v>188</v>
      </c>
      <c r="D63" s="8" t="s">
        <v>189</v>
      </c>
      <c r="E63" s="8">
        <v>37</v>
      </c>
      <c r="F63" s="6" t="s">
        <v>24</v>
      </c>
      <c r="G63" s="10"/>
    </row>
    <row r="64" ht="24" spans="1:7">
      <c r="A64" s="6">
        <v>60</v>
      </c>
      <c r="B64" s="8" t="s">
        <v>190</v>
      </c>
      <c r="C64" s="8" t="s">
        <v>191</v>
      </c>
      <c r="D64" s="8" t="s">
        <v>192</v>
      </c>
      <c r="E64" s="8">
        <v>40</v>
      </c>
      <c r="F64" s="6" t="s">
        <v>24</v>
      </c>
      <c r="G64" s="10"/>
    </row>
    <row r="65" spans="1:7">
      <c r="A65" s="6">
        <v>61</v>
      </c>
      <c r="B65" s="8" t="s">
        <v>193</v>
      </c>
      <c r="C65" s="8" t="s">
        <v>194</v>
      </c>
      <c r="D65" s="8" t="s">
        <v>195</v>
      </c>
      <c r="E65" s="8">
        <v>4</v>
      </c>
      <c r="F65" s="6" t="s">
        <v>24</v>
      </c>
      <c r="G65" s="10"/>
    </row>
    <row r="66" ht="48" spans="1:7">
      <c r="A66" s="6">
        <v>62</v>
      </c>
      <c r="B66" s="8" t="s">
        <v>196</v>
      </c>
      <c r="C66" s="8" t="s">
        <v>197</v>
      </c>
      <c r="D66" s="8" t="s">
        <v>198</v>
      </c>
      <c r="E66" s="8">
        <v>33</v>
      </c>
      <c r="F66" s="6" t="s">
        <v>24</v>
      </c>
      <c r="G66" s="10"/>
    </row>
    <row r="67" ht="48" spans="1:7">
      <c r="A67" s="6">
        <v>63</v>
      </c>
      <c r="B67" s="8" t="s">
        <v>199</v>
      </c>
      <c r="C67" s="8" t="s">
        <v>200</v>
      </c>
      <c r="D67" s="8" t="s">
        <v>201</v>
      </c>
      <c r="E67" s="8">
        <v>32</v>
      </c>
      <c r="F67" s="6" t="s">
        <v>24</v>
      </c>
      <c r="G67" s="10"/>
    </row>
    <row r="68" ht="36" spans="1:7">
      <c r="A68" s="6">
        <v>64</v>
      </c>
      <c r="B68" s="8" t="s">
        <v>202</v>
      </c>
      <c r="C68" s="8" t="s">
        <v>203</v>
      </c>
      <c r="D68" s="8" t="s">
        <v>204</v>
      </c>
      <c r="E68" s="8">
        <v>35</v>
      </c>
      <c r="F68" s="6" t="s">
        <v>24</v>
      </c>
      <c r="G68" s="10"/>
    </row>
    <row r="69" ht="24" spans="1:7">
      <c r="A69" s="6">
        <v>65</v>
      </c>
      <c r="B69" s="8" t="s">
        <v>205</v>
      </c>
      <c r="C69" s="8" t="s">
        <v>206</v>
      </c>
      <c r="D69" s="8" t="s">
        <v>207</v>
      </c>
      <c r="E69" s="8">
        <v>3</v>
      </c>
      <c r="F69" s="6" t="s">
        <v>24</v>
      </c>
      <c r="G69" s="10"/>
    </row>
    <row r="70" spans="1:7">
      <c r="A70" s="6">
        <v>66</v>
      </c>
      <c r="B70" s="8" t="s">
        <v>208</v>
      </c>
      <c r="C70" s="8" t="s">
        <v>209</v>
      </c>
      <c r="D70" s="8" t="s">
        <v>210</v>
      </c>
      <c r="E70" s="8">
        <v>2.5</v>
      </c>
      <c r="F70" s="6" t="s">
        <v>24</v>
      </c>
      <c r="G70" s="10"/>
    </row>
    <row r="71" spans="1:7">
      <c r="A71" s="6">
        <v>67</v>
      </c>
      <c r="B71" s="8" t="s">
        <v>211</v>
      </c>
      <c r="C71" s="8" t="s">
        <v>212</v>
      </c>
      <c r="D71" s="8" t="s">
        <v>213</v>
      </c>
      <c r="E71" s="8">
        <v>6</v>
      </c>
      <c r="F71" s="6" t="s">
        <v>24</v>
      </c>
      <c r="G71" s="10"/>
    </row>
    <row r="72" ht="24" spans="1:7">
      <c r="A72" s="6">
        <v>68</v>
      </c>
      <c r="B72" s="8" t="s">
        <v>214</v>
      </c>
      <c r="C72" s="8" t="s">
        <v>15</v>
      </c>
      <c r="D72" s="8" t="s">
        <v>215</v>
      </c>
      <c r="E72" s="8">
        <v>16</v>
      </c>
      <c r="F72" s="6" t="s">
        <v>24</v>
      </c>
      <c r="G72" s="10"/>
    </row>
    <row r="73" spans="1:7">
      <c r="A73" s="6">
        <v>69</v>
      </c>
      <c r="B73" s="8" t="s">
        <v>216</v>
      </c>
      <c r="C73" s="8" t="s">
        <v>217</v>
      </c>
      <c r="D73" s="8" t="s">
        <v>218</v>
      </c>
      <c r="E73" s="8">
        <v>37</v>
      </c>
      <c r="F73" s="6" t="s">
        <v>24</v>
      </c>
      <c r="G73" s="10"/>
    </row>
    <row r="74" spans="1:7">
      <c r="A74" s="6">
        <v>70</v>
      </c>
      <c r="B74" s="8" t="s">
        <v>219</v>
      </c>
      <c r="C74" s="8" t="s">
        <v>220</v>
      </c>
      <c r="D74" s="8" t="s">
        <v>221</v>
      </c>
      <c r="E74" s="8">
        <v>27</v>
      </c>
      <c r="F74" s="6" t="s">
        <v>24</v>
      </c>
      <c r="G74" s="10"/>
    </row>
    <row r="75" ht="24" spans="1:7">
      <c r="A75" s="6">
        <v>71</v>
      </c>
      <c r="B75" s="11" t="s">
        <v>222</v>
      </c>
      <c r="C75" s="11" t="s">
        <v>223</v>
      </c>
      <c r="D75" s="11" t="s">
        <v>224</v>
      </c>
      <c r="E75" s="11">
        <v>22</v>
      </c>
      <c r="F75" s="6" t="s">
        <v>17</v>
      </c>
      <c r="G75" s="6" t="s">
        <v>225</v>
      </c>
    </row>
    <row r="76" spans="1:7">
      <c r="A76" s="10"/>
      <c r="B76" s="10"/>
      <c r="C76" s="10"/>
      <c r="D76" s="10"/>
      <c r="E76" s="10"/>
      <c r="F76" s="10"/>
      <c r="G76" s="10"/>
    </row>
    <row r="77" spans="1:7">
      <c r="A77" s="12"/>
      <c r="B77" s="12" t="s">
        <v>226</v>
      </c>
      <c r="C77" s="12"/>
      <c r="D77" s="12"/>
      <c r="E77" s="12">
        <f>SUM(E5:E76)</f>
        <v>4446</v>
      </c>
      <c r="F77" s="12"/>
      <c r="G77" s="12"/>
    </row>
  </sheetData>
  <mergeCells count="2">
    <mergeCell ref="A2:G2"/>
    <mergeCell ref="E3:F3"/>
  </mergeCells>
  <pageMargins left="0.511805555555556" right="0.472222222222222" top="0.708333333333333" bottom="0.43263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平淡生活</cp:lastModifiedBy>
  <dcterms:created xsi:type="dcterms:W3CDTF">2006-09-13T11:21:00Z</dcterms:created>
  <dcterms:modified xsi:type="dcterms:W3CDTF">2020-10-28T07:56:21Z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