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activeTab="1"/>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'表9-政府性基金收支表'!$A$1:$H$26</definedName>
    <definedName name="_xlnm.Print_Area" localSheetId="0">封面!$A$1:$A$12</definedName>
    <definedName name="_xlnm.Print_Area" localSheetId="1">目录!$A$1:$L$21</definedName>
    <definedName name="_xlnm.Print_Area" localSheetId="16">'表15-部门整体支出绩效目标表'!$A$1:$H$39</definedName>
  </definedNames>
  <calcPr calcId="144525"/>
</workbook>
</file>

<file path=xl/sharedStrings.xml><?xml version="1.0" encoding="utf-8"?>
<sst xmlns="http://schemas.openxmlformats.org/spreadsheetml/2006/main" count="1219" uniqueCount="542">
  <si>
    <t>2020年部门综合预算公开报表</t>
  </si>
  <si>
    <t xml:space="preserve">                    部门名称：柞水县水土保持工作站</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</si>
  <si>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</si>
  <si>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</si>
  <si>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</si>
  <si>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</si>
  <si>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</si>
  <si>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</si>
  <si>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</si>
  <si>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</si>
  <si>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</si>
  <si>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</si>
  <si>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</si>
  <si>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</si>
  <si>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</si>
  <si>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</si>
  <si>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</si>
  <si>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</si>
  <si>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</si>
  <si>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</si>
  <si>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</si>
  <si>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</si>
  <si>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</si>
  <si>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</si>
  <si>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</si>
  <si>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</si>
  <si>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</si>
  <si>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</si>
  <si>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是</t>
  </si>
  <si>
    <t>本单位2020年无政府基金预算收支</t>
  </si>
  <si>
    <t>表10</t>
  </si>
  <si>
    <t>2020年部门综合预算专项业务经费支出表</t>
  </si>
  <si>
    <t>表11</t>
  </si>
  <si>
    <t>2020年部门综合预算财政拨款上年结转资金支出表</t>
  </si>
  <si>
    <t>本单位2020年无财政拨款结转金预算收支</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</si>
  <si>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</si>
  <si>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</si>
  <si>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</si>
  <si>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</si>
  <si>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</si>
  <si>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</si>
  <si>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</si>
  <si>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</si>
  <si>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</si>
  <si>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</si>
  <si>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</si>
  <si>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</si>
  <si>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</si>
  <si>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</si>
  <si>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</si>
  <si>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</si>
  <si>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</si>
  <si>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</si>
  <si>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</si>
  <si>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</si>
  <si>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100.74</t>
  </si>
  <si>
    <t xml:space="preserve">  1、财政拨款</t>
  </si>
  <si>
    <t xml:space="preserve">  1、一般公共服务支出</t>
  </si>
  <si>
    <t>0.00</t>
  </si>
  <si>
    <t xml:space="preserve">  1、人员经费和公用经费支出</t>
  </si>
  <si>
    <t>90.74</t>
  </si>
  <si>
    <t xml:space="preserve">  1、机关工资福利支出</t>
  </si>
  <si>
    <t xml:space="preserve">    (1)一般公共预算拨款</t>
  </si>
  <si>
    <t xml:space="preserve">  2、外交支出</t>
  </si>
  <si>
    <t xml:space="preserve">       (1)工资福利支出</t>
  </si>
  <si>
    <t>73.22</t>
  </si>
  <si>
    <t xml:space="preserve">  2、机关商品和服务支出</t>
  </si>
  <si>
    <t xml:space="preserve">       其中：专项资金列入部门预算的项目</t>
  </si>
  <si>
    <t xml:space="preserve">  3、国防支出</t>
  </si>
  <si>
    <t xml:space="preserve">       (2)商品和服务支出</t>
  </si>
  <si>
    <t>17.52</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</si>
  <si>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</si>
  <si>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</si>
  <si>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</si>
  <si>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</si>
  <si>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</si>
  <si>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</si>
  <si>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</si>
  <si>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</si>
  <si>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</si>
  <si>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99.24</t>
  </si>
  <si>
    <t xml:space="preserve">  2、上级补助收入</t>
  </si>
  <si>
    <t xml:space="preserve">  6、科学技术支出</t>
  </si>
  <si>
    <t xml:space="preserve">  2、专项业务经费支出</t>
  </si>
  <si>
    <t>10.00</t>
  </si>
  <si>
    <t xml:space="preserve">  6、对事业单位资本性补助</t>
  </si>
  <si>
    <t>1.50</t>
  </si>
  <si>
    <t xml:space="preserve">  3、事业收入</t>
  </si>
  <si>
    <t xml:space="preserve">  7、文化旅游体育与传媒支出</t>
  </si>
  <si>
    <t xml:space="preserve">  7、对企业补助</t>
  </si>
  <si>
    <t xml:space="preserve">      其中：纳入财政专户管理的收费</t>
  </si>
  <si>
    <t xml:space="preserve">  8、社会保障和就业支出</t>
  </si>
  <si>
    <t>8.77</t>
  </si>
  <si>
    <t>8.50</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</si>
  <si>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</si>
  <si>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</si>
  <si>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</si>
  <si>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</si>
  <si>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</si>
  <si>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</si>
  <si>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</si>
  <si>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2.91</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</si>
  <si>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</si>
  <si>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</si>
  <si>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</si>
  <si>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</si>
  <si>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</si>
  <si>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</si>
  <si>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</si>
  <si>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</si>
  <si>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</si>
  <si>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</si>
  <si>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88.26</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</si>
  <si>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</si>
  <si>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</si>
  <si>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</si>
  <si>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</si>
  <si>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</si>
  <si>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</si>
  <si>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</si>
  <si>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</si>
  <si>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</si>
  <si>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</si>
  <si>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</si>
  <si>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</si>
  <si>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</si>
  <si>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</si>
  <si>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</si>
  <si>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</si>
  <si>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</si>
  <si>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</si>
  <si>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</si>
  <si>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</si>
  <si>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</si>
  <si>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</si>
  <si>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</si>
  <si>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</si>
  <si>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</si>
  <si>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</si>
  <si>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</si>
  <si>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</si>
  <si>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</si>
  <si>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</si>
  <si>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</si>
  <si>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</si>
  <si>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</si>
  <si>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</si>
  <si>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</si>
  <si>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</si>
  <si>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</si>
  <si>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</si>
  <si>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</si>
  <si>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</si>
  <si>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</si>
  <si>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</si>
  <si>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</si>
  <si>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</si>
  <si>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</si>
  <si>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</si>
  <si>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</si>
  <si>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</si>
  <si>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</si>
  <si>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</si>
  <si>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506</t>
  </si>
  <si>
    <t>柞水县水土保持工作站</t>
  </si>
  <si>
    <t>　　506001</t>
  </si>
  <si>
    <t>　　柞水县水土保持工作站</t>
  </si>
  <si>
    <t>公共预算拨款</t>
  </si>
  <si>
    <t>其中：专项资金列入部门预算的项目</t>
  </si>
  <si>
    <r>
      <rPr>
        <sz val="9"/>
        <rFont val="宋体"/>
        <charset val="0"/>
      </rPr>
      <t>　　</t>
    </r>
    <r>
      <rPr>
        <sz val="9"/>
        <rFont val="Verdana"/>
        <charset val="0"/>
      </rPr>
      <t>506001</t>
    </r>
  </si>
  <si>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</si>
  <si>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</si>
  <si>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</si>
  <si>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</si>
  <si>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</si>
  <si>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</si>
  <si>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</si>
  <si>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</si>
  <si>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</si>
  <si>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</si>
  <si>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</si>
  <si>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</si>
  <si>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205</t>
  </si>
  <si>
    <t>教育支出</t>
  </si>
  <si>
    <r>
      <rPr>
        <sz val="9"/>
        <rFont val="宋体"/>
        <charset val="0"/>
      </rPr>
      <t>　　</t>
    </r>
    <r>
      <rPr>
        <sz val="9"/>
        <rFont val="Verdana"/>
        <charset val="0"/>
      </rPr>
      <t>20508</t>
    </r>
  </si>
  <si>
    <t>　　进修及培训</t>
  </si>
  <si>
    <r>
      <rPr>
        <sz val="9"/>
        <rFont val="宋体"/>
        <charset val="0"/>
      </rPr>
      <t>　　　　</t>
    </r>
    <r>
      <rPr>
        <sz val="9"/>
        <rFont val="Verdana"/>
        <charset val="0"/>
      </rPr>
      <t>2050803</t>
    </r>
  </si>
  <si>
    <t>　　　　培训支出</t>
  </si>
  <si>
    <t>208</t>
  </si>
  <si>
    <t>社会保障和就业支出</t>
  </si>
  <si>
    <r>
      <rPr>
        <sz val="9"/>
        <rFont val="宋体"/>
        <charset val="0"/>
      </rPr>
      <t>　　</t>
    </r>
    <r>
      <rPr>
        <sz val="9"/>
        <rFont val="Verdana"/>
        <charset val="0"/>
      </rPr>
      <t>20805</t>
    </r>
  </si>
  <si>
    <t>　　行政事业单位离退休</t>
  </si>
  <si>
    <r>
      <rPr>
        <sz val="9"/>
        <rFont val="宋体"/>
        <charset val="0"/>
      </rPr>
      <t>　　　　</t>
    </r>
    <r>
      <rPr>
        <sz val="9"/>
        <rFont val="Verdana"/>
        <charset val="0"/>
      </rPr>
      <t>2080505</t>
    </r>
  </si>
  <si>
    <t>　　　　机关事业单位基本养老保险缴费支出</t>
  </si>
  <si>
    <r>
      <rPr>
        <sz val="9"/>
        <rFont val="宋体"/>
        <charset val="0"/>
      </rPr>
      <t>　　</t>
    </r>
    <r>
      <rPr>
        <sz val="9"/>
        <rFont val="Verdana"/>
        <charset val="0"/>
      </rPr>
      <t>20899</t>
    </r>
  </si>
  <si>
    <t>　　其他社会保障和就业支出</t>
  </si>
  <si>
    <r>
      <rPr>
        <sz val="9"/>
        <rFont val="宋体"/>
        <charset val="0"/>
      </rPr>
      <t>　　　　</t>
    </r>
    <r>
      <rPr>
        <sz val="9"/>
        <rFont val="Verdana"/>
        <charset val="0"/>
      </rPr>
      <t>2089901</t>
    </r>
  </si>
  <si>
    <t>　　　　其他社会保障和就业支出</t>
  </si>
  <si>
    <t>210</t>
  </si>
  <si>
    <t>卫生健康支出</t>
  </si>
  <si>
    <r>
      <rPr>
        <sz val="9"/>
        <rFont val="宋体"/>
        <charset val="0"/>
      </rPr>
      <t>　　</t>
    </r>
    <r>
      <rPr>
        <sz val="9"/>
        <rFont val="Verdana"/>
        <charset val="0"/>
      </rPr>
      <t>21011</t>
    </r>
  </si>
  <si>
    <t>　　行政事业单位医疗</t>
  </si>
  <si>
    <r>
      <rPr>
        <sz val="9"/>
        <rFont val="宋体"/>
        <charset val="0"/>
      </rPr>
      <t>　　　　</t>
    </r>
    <r>
      <rPr>
        <sz val="9"/>
        <rFont val="Verdana"/>
        <charset val="0"/>
      </rPr>
      <t>2101102</t>
    </r>
  </si>
  <si>
    <t>　　　　事业单位医疗</t>
  </si>
  <si>
    <t>213</t>
  </si>
  <si>
    <t>农林水支出</t>
  </si>
  <si>
    <r>
      <rPr>
        <sz val="9"/>
        <rFont val="宋体"/>
        <charset val="0"/>
      </rPr>
      <t>　　</t>
    </r>
    <r>
      <rPr>
        <sz val="9"/>
        <rFont val="Verdana"/>
        <charset val="0"/>
      </rPr>
      <t>21303</t>
    </r>
  </si>
  <si>
    <t>　　水利</t>
  </si>
  <si>
    <r>
      <rPr>
        <sz val="9"/>
        <rFont val="宋体"/>
        <charset val="0"/>
      </rPr>
      <t>　　　　</t>
    </r>
    <r>
      <rPr>
        <sz val="9"/>
        <rFont val="Verdana"/>
        <charset val="0"/>
      </rPr>
      <t>2130305</t>
    </r>
  </si>
  <si>
    <t>　　　　水利工程建设</t>
  </si>
  <si>
    <r>
      <rPr>
        <sz val="9"/>
        <rFont val="宋体"/>
        <charset val="0"/>
      </rPr>
      <t>　　　　</t>
    </r>
    <r>
      <rPr>
        <sz val="9"/>
        <rFont val="Verdana"/>
        <charset val="0"/>
      </rPr>
      <t>2130310</t>
    </r>
  </si>
  <si>
    <t>　　　　水土保持</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</si>
  <si>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</si>
  <si>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</si>
  <si>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</si>
  <si>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</si>
  <si>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</si>
  <si>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</si>
  <si>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</si>
  <si>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r>
      <rPr>
        <sz val="10"/>
        <rFont val="宋体"/>
        <charset val="0"/>
      </rPr>
      <t>　　</t>
    </r>
    <r>
      <rPr>
        <sz val="10"/>
        <rFont val="Verdana"/>
        <charset val="0"/>
      </rPr>
      <t>30101</t>
    </r>
  </si>
  <si>
    <t>　　基本工资</t>
  </si>
  <si>
    <t>50501</t>
  </si>
  <si>
    <r>
      <rPr>
        <sz val="10"/>
        <rFont val="宋体"/>
        <charset val="0"/>
      </rPr>
      <t>　　</t>
    </r>
    <r>
      <rPr>
        <sz val="10"/>
        <rFont val="Verdana"/>
        <charset val="0"/>
      </rPr>
      <t>30102</t>
    </r>
  </si>
  <si>
    <t>　　津贴补贴</t>
  </si>
  <si>
    <r>
      <rPr>
        <sz val="10"/>
        <rFont val="宋体"/>
        <charset val="0"/>
      </rPr>
      <t>　　</t>
    </r>
    <r>
      <rPr>
        <sz val="10"/>
        <rFont val="Verdana"/>
        <charset val="0"/>
      </rPr>
      <t>30103</t>
    </r>
  </si>
  <si>
    <t>　　奖金</t>
  </si>
  <si>
    <r>
      <rPr>
        <sz val="10"/>
        <rFont val="宋体"/>
        <charset val="0"/>
      </rPr>
      <t>　　</t>
    </r>
    <r>
      <rPr>
        <sz val="10"/>
        <rFont val="Verdana"/>
        <charset val="0"/>
      </rPr>
      <t>30107</t>
    </r>
  </si>
  <si>
    <t>　　绩效工资</t>
  </si>
  <si>
    <r>
      <rPr>
        <sz val="10"/>
        <rFont val="宋体"/>
        <charset val="0"/>
      </rPr>
      <t>　　</t>
    </r>
    <r>
      <rPr>
        <sz val="10"/>
        <rFont val="Verdana"/>
        <charset val="0"/>
      </rPr>
      <t>30108</t>
    </r>
  </si>
  <si>
    <t>　　机关事业单位基本养老保险缴费</t>
  </si>
  <si>
    <r>
      <rPr>
        <sz val="10"/>
        <rFont val="宋体"/>
        <charset val="0"/>
      </rPr>
      <t>　　</t>
    </r>
    <r>
      <rPr>
        <sz val="10"/>
        <rFont val="Verdana"/>
        <charset val="0"/>
      </rPr>
      <t>30110</t>
    </r>
  </si>
  <si>
    <t>　　职工基本医疗保险缴费</t>
  </si>
  <si>
    <r>
      <rPr>
        <sz val="10"/>
        <rFont val="宋体"/>
        <charset val="0"/>
      </rPr>
      <t>　　</t>
    </r>
    <r>
      <rPr>
        <sz val="10"/>
        <rFont val="Verdana"/>
        <charset val="0"/>
      </rPr>
      <t>30112</t>
    </r>
  </si>
  <si>
    <t>　　其他社会保障缴费</t>
  </si>
  <si>
    <r>
      <rPr>
        <sz val="10"/>
        <rFont val="宋体"/>
        <charset val="0"/>
      </rPr>
      <t>　　</t>
    </r>
    <r>
      <rPr>
        <sz val="10"/>
        <rFont val="Verdana"/>
        <charset val="0"/>
      </rPr>
      <t>30113</t>
    </r>
  </si>
  <si>
    <t>　　住房公积金</t>
  </si>
  <si>
    <r>
      <rPr>
        <sz val="10"/>
        <rFont val="宋体"/>
        <charset val="0"/>
      </rPr>
      <t>　　</t>
    </r>
    <r>
      <rPr>
        <sz val="10"/>
        <rFont val="Verdana"/>
        <charset val="0"/>
      </rPr>
      <t>30199</t>
    </r>
  </si>
  <si>
    <t>　　其他工资福利支出</t>
  </si>
  <si>
    <t>302</t>
  </si>
  <si>
    <t>商品和服务支出</t>
  </si>
  <si>
    <r>
      <rPr>
        <sz val="10"/>
        <rFont val="宋体"/>
        <charset val="0"/>
      </rPr>
      <t>　　</t>
    </r>
    <r>
      <rPr>
        <sz val="10"/>
        <rFont val="Verdana"/>
        <charset val="0"/>
      </rPr>
      <t>30201</t>
    </r>
  </si>
  <si>
    <t>　　办公费</t>
  </si>
  <si>
    <t>50502</t>
  </si>
  <si>
    <r>
      <rPr>
        <sz val="10"/>
        <rFont val="宋体"/>
        <charset val="0"/>
      </rPr>
      <t>　　</t>
    </r>
    <r>
      <rPr>
        <sz val="10"/>
        <rFont val="Verdana"/>
        <charset val="0"/>
      </rPr>
      <t>30202</t>
    </r>
  </si>
  <si>
    <t>　　印刷费</t>
  </si>
  <si>
    <r>
      <rPr>
        <sz val="10"/>
        <rFont val="宋体"/>
        <charset val="0"/>
      </rPr>
      <t>　　</t>
    </r>
    <r>
      <rPr>
        <sz val="10"/>
        <rFont val="Verdana"/>
        <charset val="0"/>
      </rPr>
      <t>30205</t>
    </r>
  </si>
  <si>
    <t>　　水费</t>
  </si>
  <si>
    <r>
      <rPr>
        <sz val="10"/>
        <rFont val="宋体"/>
        <charset val="0"/>
      </rPr>
      <t>　　</t>
    </r>
    <r>
      <rPr>
        <sz val="10"/>
        <rFont val="Verdana"/>
        <charset val="0"/>
      </rPr>
      <t>30207</t>
    </r>
  </si>
  <si>
    <t>　　邮电费</t>
  </si>
  <si>
    <r>
      <rPr>
        <sz val="10"/>
        <rFont val="宋体"/>
        <charset val="0"/>
      </rPr>
      <t>　　</t>
    </r>
    <r>
      <rPr>
        <sz val="10"/>
        <rFont val="Verdana"/>
        <charset val="0"/>
      </rPr>
      <t>30211</t>
    </r>
  </si>
  <si>
    <t>　　差旅费</t>
  </si>
  <si>
    <r>
      <rPr>
        <sz val="10"/>
        <rFont val="宋体"/>
        <charset val="0"/>
      </rPr>
      <t>　　</t>
    </r>
    <r>
      <rPr>
        <sz val="10"/>
        <rFont val="Verdana"/>
        <charset val="0"/>
      </rPr>
      <t>30213</t>
    </r>
  </si>
  <si>
    <t>　　维修（护）费</t>
  </si>
  <si>
    <r>
      <rPr>
        <sz val="10"/>
        <rFont val="宋体"/>
        <charset val="0"/>
      </rPr>
      <t>　　</t>
    </r>
    <r>
      <rPr>
        <sz val="10"/>
        <rFont val="Verdana"/>
        <charset val="0"/>
      </rPr>
      <t>30214</t>
    </r>
  </si>
  <si>
    <t>　　租赁费</t>
  </si>
  <si>
    <r>
      <rPr>
        <sz val="10"/>
        <rFont val="宋体"/>
        <charset val="0"/>
      </rPr>
      <t>　　</t>
    </r>
    <r>
      <rPr>
        <sz val="10"/>
        <rFont val="Verdana"/>
        <charset val="0"/>
      </rPr>
      <t>30216</t>
    </r>
  </si>
  <si>
    <t>　　培训费</t>
  </si>
  <si>
    <r>
      <rPr>
        <sz val="10"/>
        <rFont val="宋体"/>
        <charset val="0"/>
      </rPr>
      <t>　　</t>
    </r>
    <r>
      <rPr>
        <sz val="10"/>
        <rFont val="Verdana"/>
        <charset val="0"/>
      </rPr>
      <t>30217</t>
    </r>
  </si>
  <si>
    <t>　　公务接待费</t>
  </si>
  <si>
    <r>
      <rPr>
        <sz val="10"/>
        <rFont val="宋体"/>
        <charset val="0"/>
      </rPr>
      <t>　　</t>
    </r>
    <r>
      <rPr>
        <sz val="10"/>
        <rFont val="Verdana"/>
        <charset val="0"/>
      </rPr>
      <t>30239</t>
    </r>
  </si>
  <si>
    <t>　　其他交通费用</t>
  </si>
  <si>
    <t>310</t>
  </si>
  <si>
    <t>资本性支出</t>
  </si>
  <si>
    <r>
      <rPr>
        <sz val="10"/>
        <rFont val="宋体"/>
        <charset val="0"/>
      </rPr>
      <t>　　</t>
    </r>
    <r>
      <rPr>
        <sz val="10"/>
        <rFont val="Verdana"/>
        <charset val="0"/>
      </rPr>
      <t>31002</t>
    </r>
  </si>
  <si>
    <t>　　办公设备购置</t>
  </si>
  <si>
    <t>50601</t>
  </si>
  <si>
    <t>资本性支出（一）</t>
  </si>
  <si>
    <t>2020年部门综合预算一般公共预算基本支出明细表（按支出功能分类科目-不含上年结转）</t>
  </si>
  <si>
    <t>2020年部门综合预算一般公共预算基本支出明细表（按支出经济分类科目-不含上年结转）</t>
  </si>
  <si>
    <t>　　30101</t>
  </si>
  <si>
    <t>　　30102</t>
  </si>
  <si>
    <t>　　30103</t>
  </si>
  <si>
    <t>　　30107</t>
  </si>
  <si>
    <t>　　30108</t>
  </si>
  <si>
    <t>　　30110</t>
  </si>
  <si>
    <t>　　30112</t>
  </si>
  <si>
    <t>　　30113</t>
  </si>
  <si>
    <t>　　30199</t>
  </si>
  <si>
    <t>　　30201</t>
  </si>
  <si>
    <t>　　30202</t>
  </si>
  <si>
    <t>　　30205</t>
  </si>
  <si>
    <t>　　30207</t>
  </si>
  <si>
    <t>　　30211</t>
  </si>
  <si>
    <t>　　30213</t>
  </si>
  <si>
    <t>　　30214</t>
  </si>
  <si>
    <t>　　30216</t>
  </si>
  <si>
    <t>　　30217</t>
  </si>
  <si>
    <t>　　30239</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</si>
  <si>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</si>
  <si>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</si>
  <si>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</si>
  <si>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</si>
  <si>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</si>
  <si>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</si>
  <si>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</si>
  <si>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</si>
  <si>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</si>
  <si>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</si>
  <si>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</si>
  <si>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</si>
  <si>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</si>
  <si>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</si>
  <si>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</si>
  <si>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</si>
  <si>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</si>
  <si>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</si>
  <si>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</si>
  <si>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</si>
  <si>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</si>
  <si>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</si>
  <si>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</si>
  <si>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</si>
  <si>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</si>
  <si>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</si>
  <si>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</si>
  <si>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</si>
  <si>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</si>
  <si>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</si>
  <si>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</si>
  <si>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</si>
  <si>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</si>
  <si>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</si>
  <si>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</si>
  <si>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</si>
  <si>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</si>
  <si>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</si>
  <si>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</si>
  <si>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</si>
  <si>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</si>
  <si>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</si>
  <si>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</si>
  <si>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</si>
  <si>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</si>
  <si>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</si>
  <si>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</si>
  <si>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</si>
  <si>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</si>
  <si>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</si>
  <si>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r>
      <rPr>
        <sz val="10"/>
        <rFont val="宋体"/>
        <charset val="0"/>
      </rPr>
      <t>　　</t>
    </r>
    <r>
      <rPr>
        <sz val="10"/>
        <rFont val="Verdana"/>
        <charset val="0"/>
      </rPr>
      <t>506001</t>
    </r>
  </si>
  <si>
    <t>　　　　</t>
  </si>
  <si>
    <t>　　　　专用项目</t>
  </si>
  <si>
    <t>　　　　　　</t>
  </si>
  <si>
    <t>　　　　　　水土保持补偿费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</si>
  <si>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</si>
  <si>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</si>
  <si>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</si>
  <si>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</si>
  <si>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</si>
  <si>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</si>
  <si>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</si>
  <si>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</si>
  <si>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</si>
  <si>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</si>
  <si>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</si>
  <si>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</si>
  <si>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</si>
  <si>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</si>
  <si>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</si>
  <si>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</si>
  <si>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</si>
  <si>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</si>
  <si>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</si>
  <si>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</si>
  <si>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</si>
  <si>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</si>
  <si>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</si>
  <si>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</si>
  <si>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</si>
  <si>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</si>
  <si>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</si>
  <si>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03</t>
  </si>
  <si>
    <t>05</t>
  </si>
  <si>
    <t xml:space="preserve">　　　　 </t>
  </si>
  <si>
    <t>　　　　水土保持补偿费</t>
  </si>
  <si>
    <t>便携式计算机</t>
  </si>
  <si>
    <t>办公用</t>
  </si>
  <si>
    <t>hp</t>
  </si>
  <si>
    <t>02</t>
  </si>
  <si>
    <t>01</t>
  </si>
  <si>
    <t>9</t>
  </si>
  <si>
    <t>钢木台、桌类</t>
  </si>
  <si>
    <t>20*45*90</t>
  </si>
  <si>
    <t>6</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</si>
  <si>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</si>
  <si>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</si>
  <si>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</si>
  <si>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</si>
  <si>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</si>
  <si>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</si>
  <si>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</si>
  <si>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</si>
  <si>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</si>
  <si>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</si>
  <si>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</si>
  <si>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</si>
  <si>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</si>
  <si>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水土保持补偿费专项资金项目（综合治理）</t>
  </si>
  <si>
    <t>主管部门</t>
  </si>
  <si>
    <t>柞水县水利局</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</si>
  <si>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</si>
  <si>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</si>
  <si>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</si>
  <si>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</si>
  <si>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</si>
  <si>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</si>
  <si>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r>
      <rPr>
        <sz val="12"/>
        <rFont val="宋体"/>
        <charset val="134"/>
      </rPr>
      <t xml:space="preserve">   1、治理水土流失面积8平方公里，工程总投资800万元；2、增加经济林76.49h㎡</t>
    </r>
    <r>
      <rPr>
        <sz val="12"/>
        <rFont val="SimSun"/>
        <charset val="134"/>
      </rPr>
      <t>；</t>
    </r>
    <r>
      <rPr>
        <sz val="12"/>
        <rFont val="宋体"/>
        <charset val="134"/>
      </rPr>
      <t>3、实施封禁治理13.97平方公里；4、增加梯田4.98h㎡；5、增加水保林221.9h㎡；6、完成任务100%。</t>
    </r>
  </si>
  <si>
    <t>绩
效
指
标</t>
  </si>
  <si>
    <t>一级
指标</t>
  </si>
  <si>
    <t>二级指标</t>
  </si>
  <si>
    <t>指标内容</t>
  </si>
  <si>
    <t>指标值</t>
  </si>
  <si>
    <t>产
出
指
标</t>
  </si>
  <si>
    <t>数量指标</t>
  </si>
  <si>
    <t xml:space="preserve"> 治理水土流失面积</t>
  </si>
  <si>
    <t>8平方公里</t>
  </si>
  <si>
    <t>增加经济林</t>
  </si>
  <si>
    <t>76.49h㎡</t>
  </si>
  <si>
    <t>实施封禁治理</t>
  </si>
  <si>
    <t>13.97平方公里</t>
  </si>
  <si>
    <t>质量指标</t>
  </si>
  <si>
    <t>工程验收合格率</t>
  </si>
  <si>
    <t>苗木成活率</t>
  </si>
  <si>
    <t>时效指标</t>
  </si>
  <si>
    <t>当年完成任务</t>
  </si>
  <si>
    <t>成本指标</t>
  </si>
  <si>
    <t>每平方公里治理成本</t>
  </si>
  <si>
    <t>39.5万元/平方公里</t>
  </si>
  <si>
    <t>效
益
指
标</t>
  </si>
  <si>
    <t>经济效益
指标</t>
  </si>
  <si>
    <t>年蓄水能力增加</t>
  </si>
  <si>
    <t>年蓄水能力增加43.28万立方</t>
  </si>
  <si>
    <t>人均增收</t>
  </si>
  <si>
    <t>人均收入增加3308元</t>
  </si>
  <si>
    <t>社会效益
指标</t>
  </si>
  <si>
    <t>增加基本农田</t>
  </si>
  <si>
    <t>4.98h㎡</t>
  </si>
  <si>
    <t>生态效益
指标</t>
  </si>
  <si>
    <t>水土流失治理度</t>
  </si>
  <si>
    <t>改善群众生活环境</t>
  </si>
  <si>
    <t>830户2143人</t>
  </si>
  <si>
    <t>可持续影响
指标</t>
  </si>
  <si>
    <t>设计使用</t>
  </si>
  <si>
    <t>长期</t>
  </si>
  <si>
    <t>满意度指标</t>
  </si>
  <si>
    <t>服务对象
满意度指标</t>
  </si>
  <si>
    <t xml:space="preserve"> 指标1：总体满意度</t>
  </si>
  <si>
    <t xml:space="preserve"> 指标2：工程质量满意度</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</si>
  <si>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</si>
  <si>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</si>
  <si>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</si>
  <si>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</si>
  <si>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</si>
  <si>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</si>
  <si>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</si>
  <si>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</si>
  <si>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</si>
  <si>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</si>
  <si>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保障人员工资福利及社会各种保障保险费用</t>
  </si>
  <si>
    <t>任务2</t>
  </si>
  <si>
    <t>保障单位日常公用经费</t>
  </si>
  <si>
    <t>任务3</t>
  </si>
  <si>
    <t>保障专项业务经费</t>
  </si>
  <si>
    <t>金额合计</t>
  </si>
  <si>
    <t>年度
总体
目标</t>
  </si>
  <si>
    <t xml:space="preserve">
 目标1：人员工资福利及社会保障保险73.22万元：保障本部门人员工资福利及社会保障保险费正常缴纳，养老保险、医疗保险、住房公积金等
 目标2：单位日常公用经费17.52万元:保障本单位正常办公经费支出，完成全年水利发展任务目标。
 目标3：专项业务经费10万元，主要用于水土流失综合治理，生态修复，水土资源开发利用和保护等。
</t>
  </si>
  <si>
    <t>年
度
绩
效
指
标</t>
  </si>
  <si>
    <t>一级指标</t>
  </si>
  <si>
    <t>产出指标</t>
  </si>
  <si>
    <t xml:space="preserve"> 指标1：全力保障系统人员工资福利及社会保障各种保险费用</t>
  </si>
  <si>
    <t>完成全年1-12月工资福利及社会保险费的缴纳</t>
  </si>
  <si>
    <t xml:space="preserve"> 指标2：保障单位日常公用经费，维护单位正常运行</t>
  </si>
  <si>
    <t>确保全年单位正常运行开展水保工作</t>
  </si>
  <si>
    <t>指标3：定期做好水保执法监督检查</t>
  </si>
  <si>
    <t>收费标准</t>
  </si>
  <si>
    <t xml:space="preserve"> 指标1：保障经费使用率，资金使用的规范性</t>
  </si>
  <si>
    <t>全年完成率100%，资金使用规范，确保使用率高。</t>
  </si>
  <si>
    <t>指标2：保障单位日常公用经费，维护单位正常运行</t>
  </si>
  <si>
    <t>确保全年水保工作任务顺利完成。</t>
  </si>
  <si>
    <t>指标3：开展定期检查</t>
  </si>
  <si>
    <t>确保合理正常使用。</t>
  </si>
  <si>
    <t xml:space="preserve"> 指标1：2020年1月-2020年12月</t>
  </si>
  <si>
    <t>全年完成率100%</t>
  </si>
  <si>
    <t xml:space="preserve"> 指标2：2020年1月-2020年12月</t>
  </si>
  <si>
    <t xml:space="preserve"> 指标3：3-10月  3-5月</t>
  </si>
  <si>
    <t>按时限完成任务</t>
  </si>
  <si>
    <t xml:space="preserve"> 指标1：全力保障人员工资福利及社会保障各种保险费用</t>
  </si>
  <si>
    <t>指标3：做好定期监督检查，常态化</t>
  </si>
  <si>
    <t>规范用途、合理使用</t>
  </si>
  <si>
    <t>效益指标</t>
  </si>
  <si>
    <t>确保全年职工工资福利及社会报账缴费完成100%</t>
  </si>
  <si>
    <t>确保全年单位正常运行开展水保工作。</t>
  </si>
  <si>
    <t>指标3：营造优美生态环境；减少水土流失损失</t>
  </si>
  <si>
    <t>营造优美环境，减少水土流失</t>
  </si>
  <si>
    <t xml:space="preserve"> 指标1：提高了管理人员水平</t>
  </si>
  <si>
    <t>确保全县水土资源安全</t>
  </si>
  <si>
    <t xml:space="preserve"> 指标2：治理水土流失，保护水源地不被污染。</t>
  </si>
  <si>
    <t>农民能够享受安全饮水</t>
  </si>
  <si>
    <t>指标3：提升生态品位；保障优美环境</t>
  </si>
  <si>
    <t>确保青山绿水；优化居住环境</t>
  </si>
  <si>
    <t xml:space="preserve"> 指标1：林草植被覆盖度</t>
  </si>
  <si>
    <t xml:space="preserve"> 指标2：水土流失治理度达到</t>
  </si>
  <si>
    <t xml:space="preserve"> 指标1：年增加保土能力</t>
  </si>
  <si>
    <t>4.10万t</t>
  </si>
  <si>
    <t xml:space="preserve"> 指标2：年增加蓄水能力</t>
  </si>
  <si>
    <t>43.28万t</t>
  </si>
  <si>
    <t>满意度
指标</t>
  </si>
  <si>
    <t xml:space="preserve"> 指标1：领导干部职工满意度</t>
  </si>
  <si>
    <t xml:space="preserve"> 指标3：提升群众满意度，确保发挥资金效益</t>
  </si>
  <si>
    <t>≥90%</t>
  </si>
  <si>
    <t>备注：1、年度绩效指标可选择填写。2、部门应公开本部门整体预算绩效。3、市县根据本级部门预算绩效管理工作推进情况，统一部署，积极推进。</t>
  </si>
  <si>
    <t>柞水县水务局</t>
  </si>
  <si>
    <t xml:space="preserve">             其他资金</t>
  </si>
  <si>
    <t xml:space="preserve"> 1、治理水土流失面积8平方公里，工程总投资800万元，使项目区水土流失治理程度达到75%以上。2、本方案依据“大封禁，小治理”的原则，通过小流域治理，大力开展造林种草，适度建设基本农田，加大生态修复力度。期末林草面积达宜林草面积的95%以上，林草覆盖率提高到70%以上，综合治理保存率达85%以上。3、其它目标，通过综合治理，切实改善农业生产条件，降低劳动作业强度，提高农民科技素质，发展高效农业，提高群众生活水平。（注：项目区涉及营盘镇安沟村1个行政村）</t>
  </si>
  <si>
    <t xml:space="preserve"> 指标1：基本农田</t>
  </si>
  <si>
    <t>5.18公顷</t>
  </si>
  <si>
    <t xml:space="preserve"> 指标2：水土保持林</t>
  </si>
  <si>
    <t>230.9公顷</t>
  </si>
  <si>
    <t xml:space="preserve"> 指标3：封禁治理面积</t>
  </si>
  <si>
    <t>1396.66公顷</t>
  </si>
  <si>
    <t xml:space="preserve"> 指标1：治理程度</t>
  </si>
  <si>
    <t xml:space="preserve"> 指标2：林草覆盖率</t>
  </si>
  <si>
    <t>指标3：拦蓄泥沙</t>
  </si>
  <si>
    <t>4.50万t</t>
  </si>
  <si>
    <t xml:space="preserve"> 指标1：本年通过综合治理，完成预期治理目标，使项目区人民群众的生产生活条件大大改善。</t>
  </si>
  <si>
    <t>完成生产道路0.7公里，河堤工程1.37公里，排灌沟渠0.82公里。</t>
  </si>
  <si>
    <t xml:space="preserve"> 指标1：工程总投资</t>
  </si>
  <si>
    <t>800万元</t>
  </si>
  <si>
    <t xml:space="preserve"> 指标2：单位治理面积投资</t>
  </si>
  <si>
    <t>38.12万元</t>
  </si>
  <si>
    <t>指标3：总工程量</t>
  </si>
  <si>
    <t>4.67万m³</t>
  </si>
  <si>
    <t xml:space="preserve"> 指标1：增加经济收入</t>
  </si>
  <si>
    <t>365.07万元</t>
  </si>
  <si>
    <t xml:space="preserve"> 指标2：农业人均增加经济收入</t>
  </si>
  <si>
    <t>3108元</t>
  </si>
  <si>
    <t xml:space="preserve"> 指标1：减沙量（t/a）</t>
  </si>
  <si>
    <t xml:space="preserve"> 指标2：项目区210贫困人口平均收  入由3681元增加到</t>
  </si>
  <si>
    <t>5989元</t>
  </si>
  <si>
    <t xml:space="preserve"> 指标3：直接受益人口</t>
  </si>
  <si>
    <t>2143人</t>
  </si>
  <si>
    <t xml:space="preserve"> 指标2：水土流失治理程度达到</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</si>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</sst>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 #,##0;* \-#,##0;* &quot;-&quot;;@"/>
    <numFmt numFmtId="177" formatCode="* #,##0.00;* \-#,##0.00;* &quot;-&quot;??;@"/>
    <numFmt numFmtId="178" formatCode="&quot;￥&quot;* _-#,##0;&quot;￥&quot;* \-#,##0;&quot;￥&quot;* _-&quot;-&quot;;@"/>
    <numFmt numFmtId="179" formatCode="&quot;￥&quot;* _-#,##0.00;&quot;￥&quot;* \-#,##0.00;&quot;￥&quot;* _-&quot;-&quot;??;@"/>
    <numFmt numFmtId="180" formatCode="0.00_ "/>
  </numFmts>
  <fonts count="45">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9"/>
      <color indexed="8"/>
      <name val="宋体"/>
      <charset val="134"/>
    </font>
    <font>
      <sz val="11"/>
      <name val="宋体"/>
      <charset val="134"/>
    </font>
    <font>
      <sz val="9"/>
      <name val="宋体"/>
      <charset val="0"/>
    </font>
    <font>
      <sz val="12"/>
      <name val="Verdana"/>
      <charset val="0"/>
    </font>
    <font>
      <sz val="10"/>
      <name val="宋体"/>
      <charset val="0"/>
    </font>
    <font>
      <sz val="18"/>
      <name val="宋体"/>
      <charset val="134"/>
    </font>
    <font>
      <sz val="16"/>
      <name val="黑体"/>
      <charset val="134"/>
    </font>
    <font>
      <b/>
      <sz val="12"/>
      <color indexed="8"/>
      <name val="SimSun"/>
      <charset val="134"/>
    </font>
    <font>
      <sz val="10"/>
      <name val="黑体"/>
      <charset val="134"/>
    </font>
    <font>
      <sz val="10"/>
      <name val="Verdana"/>
      <charset val="0"/>
    </font>
    <font>
      <b/>
      <sz val="15"/>
      <name val="宋体"/>
      <charset val="134"/>
    </font>
    <font>
      <b/>
      <sz val="9"/>
      <name val="宋体"/>
      <charset val="134"/>
    </font>
    <font>
      <sz val="9"/>
      <name val="Verdana"/>
      <charset val="0"/>
    </font>
    <font>
      <sz val="11"/>
      <name val="Verdana"/>
      <charset val="0"/>
    </font>
    <font>
      <sz val="48"/>
      <name val="宋体"/>
      <charset val="134"/>
    </font>
    <font>
      <b/>
      <sz val="20"/>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
      <sz val="12"/>
      <name val="SimSun"/>
      <charset val="134"/>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8"/>
      </left>
      <right/>
      <top style="thin">
        <color indexed="8"/>
      </top>
      <bottom style="thin">
        <color indexed="8"/>
      </bottom>
      <diagonal/>
    </border>
    <border>
      <left style="thin">
        <color indexed="8"/>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78" fontId="27" fillId="0" borderId="0" applyFont="0" applyFill="0" applyBorder="0" applyAlignment="0" applyProtection="0"/>
    <xf numFmtId="0" fontId="23" fillId="27" borderId="0" applyNumberFormat="0" applyBorder="0" applyAlignment="0" applyProtection="0">
      <alignment vertical="center"/>
    </xf>
    <xf numFmtId="0" fontId="40" fillId="24" borderId="28" applyNumberFormat="0" applyAlignment="0" applyProtection="0">
      <alignment vertical="center"/>
    </xf>
    <xf numFmtId="179" fontId="27" fillId="0" borderId="0" applyFont="0" applyFill="0" applyBorder="0" applyAlignment="0" applyProtection="0"/>
    <xf numFmtId="176" fontId="27" fillId="0" borderId="0" applyFont="0" applyFill="0" applyBorder="0" applyAlignment="0" applyProtection="0"/>
    <xf numFmtId="0" fontId="23" fillId="9" borderId="0" applyNumberFormat="0" applyBorder="0" applyAlignment="0" applyProtection="0">
      <alignment vertical="center"/>
    </xf>
    <xf numFmtId="0" fontId="31" fillId="10" borderId="0" applyNumberFormat="0" applyBorder="0" applyAlignment="0" applyProtection="0">
      <alignment vertical="center"/>
    </xf>
    <xf numFmtId="177" fontId="27" fillId="0" borderId="0" applyFont="0" applyFill="0" applyBorder="0" applyAlignment="0" applyProtection="0"/>
    <xf numFmtId="0" fontId="32" fillId="23" borderId="0" applyNumberFormat="0" applyBorder="0" applyAlignment="0" applyProtection="0">
      <alignment vertical="center"/>
    </xf>
    <xf numFmtId="0" fontId="38" fillId="0" borderId="0" applyNumberFormat="0" applyFill="0" applyBorder="0" applyAlignment="0" applyProtection="0">
      <alignment vertical="center"/>
    </xf>
    <xf numFmtId="9" fontId="27" fillId="0" borderId="0" applyFont="0" applyFill="0" applyBorder="0" applyAlignment="0" applyProtection="0"/>
    <xf numFmtId="0" fontId="30" fillId="0" borderId="0" applyNumberFormat="0" applyFill="0" applyBorder="0" applyAlignment="0" applyProtection="0">
      <alignment vertical="center"/>
    </xf>
    <xf numFmtId="0" fontId="35" fillId="16" borderId="25" applyNumberFormat="0" applyFont="0" applyAlignment="0" applyProtection="0">
      <alignment vertical="center"/>
    </xf>
    <xf numFmtId="0" fontId="32" fillId="29"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 fillId="0" borderId="0">
      <alignment vertical="center"/>
    </xf>
    <xf numFmtId="0" fontId="28" fillId="0" borderId="0" applyNumberFormat="0" applyFill="0" applyBorder="0" applyAlignment="0" applyProtection="0">
      <alignment vertical="center"/>
    </xf>
    <xf numFmtId="0" fontId="5" fillId="0" borderId="0">
      <alignment vertical="center"/>
    </xf>
    <xf numFmtId="0" fontId="34" fillId="0" borderId="23" applyNumberFormat="0" applyFill="0" applyAlignment="0" applyProtection="0">
      <alignment vertical="center"/>
    </xf>
    <xf numFmtId="0" fontId="8" fillId="0" borderId="0">
      <alignment vertical="center"/>
    </xf>
    <xf numFmtId="0" fontId="25" fillId="0" borderId="23" applyNumberFormat="0" applyFill="0" applyAlignment="0" applyProtection="0">
      <alignment vertical="center"/>
    </xf>
    <xf numFmtId="0" fontId="32" fillId="22" borderId="0" applyNumberFormat="0" applyBorder="0" applyAlignment="0" applyProtection="0">
      <alignment vertical="center"/>
    </xf>
    <xf numFmtId="0" fontId="29" fillId="0" borderId="27" applyNumberFormat="0" applyFill="0" applyAlignment="0" applyProtection="0">
      <alignment vertical="center"/>
    </xf>
    <xf numFmtId="0" fontId="32" fillId="21" borderId="0" applyNumberFormat="0" applyBorder="0" applyAlignment="0" applyProtection="0">
      <alignment vertical="center"/>
    </xf>
    <xf numFmtId="0" fontId="33" fillId="15" borderId="24" applyNumberFormat="0" applyAlignment="0" applyProtection="0">
      <alignment vertical="center"/>
    </xf>
    <xf numFmtId="0" fontId="43" fillId="15" borderId="28" applyNumberFormat="0" applyAlignment="0" applyProtection="0">
      <alignment vertical="center"/>
    </xf>
    <xf numFmtId="0" fontId="24" fillId="7" borderId="22" applyNumberFormat="0" applyAlignment="0" applyProtection="0">
      <alignment vertical="center"/>
    </xf>
    <xf numFmtId="0" fontId="23" fillId="26" borderId="0" applyNumberFormat="0" applyBorder="0" applyAlignment="0" applyProtection="0">
      <alignment vertical="center"/>
    </xf>
    <xf numFmtId="0" fontId="32" fillId="14" borderId="0" applyNumberFormat="0" applyBorder="0" applyAlignment="0" applyProtection="0">
      <alignment vertical="center"/>
    </xf>
    <xf numFmtId="0" fontId="42" fillId="0" borderId="29" applyNumberFormat="0" applyFill="0" applyAlignment="0" applyProtection="0">
      <alignment vertical="center"/>
    </xf>
    <xf numFmtId="0" fontId="36" fillId="0" borderId="26" applyNumberFormat="0" applyFill="0" applyAlignment="0" applyProtection="0">
      <alignment vertical="center"/>
    </xf>
    <xf numFmtId="0" fontId="41" fillId="25" borderId="0" applyNumberFormat="0" applyBorder="0" applyAlignment="0" applyProtection="0">
      <alignment vertical="center"/>
    </xf>
    <xf numFmtId="0" fontId="39" fillId="20" borderId="0" applyNumberFormat="0" applyBorder="0" applyAlignment="0" applyProtection="0">
      <alignment vertical="center"/>
    </xf>
    <xf numFmtId="0" fontId="23" fillId="33" borderId="0" applyNumberFormat="0" applyBorder="0" applyAlignment="0" applyProtection="0">
      <alignment vertical="center"/>
    </xf>
    <xf numFmtId="0" fontId="32" fillId="13" borderId="0" applyNumberFormat="0" applyBorder="0" applyAlignment="0" applyProtection="0">
      <alignment vertical="center"/>
    </xf>
    <xf numFmtId="0" fontId="23" fillId="32" borderId="0" applyNumberFormat="0" applyBorder="0" applyAlignment="0" applyProtection="0">
      <alignment vertical="center"/>
    </xf>
    <xf numFmtId="0" fontId="23" fillId="6" borderId="0" applyNumberFormat="0" applyBorder="0" applyAlignment="0" applyProtection="0">
      <alignment vertical="center"/>
    </xf>
    <xf numFmtId="0" fontId="23" fillId="31" borderId="0" applyNumberFormat="0" applyBorder="0" applyAlignment="0" applyProtection="0">
      <alignment vertical="center"/>
    </xf>
    <xf numFmtId="0" fontId="23" fillId="5" borderId="0" applyNumberFormat="0" applyBorder="0" applyAlignment="0" applyProtection="0">
      <alignment vertical="center"/>
    </xf>
    <xf numFmtId="0" fontId="32" fillId="18" borderId="0" applyNumberFormat="0" applyBorder="0" applyAlignment="0" applyProtection="0">
      <alignment vertical="center"/>
    </xf>
    <xf numFmtId="0" fontId="5" fillId="0" borderId="0">
      <alignment vertical="center"/>
    </xf>
    <xf numFmtId="0" fontId="32" fillId="12" borderId="0" applyNumberFormat="0" applyBorder="0" applyAlignment="0" applyProtection="0">
      <alignment vertical="center"/>
    </xf>
    <xf numFmtId="0" fontId="23" fillId="30" borderId="0" applyNumberFormat="0" applyBorder="0" applyAlignment="0" applyProtection="0">
      <alignment vertical="center"/>
    </xf>
    <xf numFmtId="0" fontId="23" fillId="4" borderId="0" applyNumberFormat="0" applyBorder="0" applyAlignment="0" applyProtection="0">
      <alignment vertical="center"/>
    </xf>
    <xf numFmtId="0" fontId="32" fillId="11" borderId="0" applyNumberFormat="0" applyBorder="0" applyAlignment="0" applyProtection="0">
      <alignment vertical="center"/>
    </xf>
    <xf numFmtId="0" fontId="23" fillId="3" borderId="0" applyNumberFormat="0" applyBorder="0" applyAlignment="0" applyProtection="0">
      <alignment vertical="center"/>
    </xf>
    <xf numFmtId="0" fontId="32" fillId="28" borderId="0" applyNumberFormat="0" applyBorder="0" applyAlignment="0" applyProtection="0">
      <alignment vertical="center"/>
    </xf>
    <xf numFmtId="0" fontId="32" fillId="17" borderId="0" applyNumberFormat="0" applyBorder="0" applyAlignment="0" applyProtection="0">
      <alignment vertical="center"/>
    </xf>
    <xf numFmtId="0" fontId="1" fillId="0" borderId="0"/>
    <xf numFmtId="0" fontId="23" fillId="8" borderId="0" applyNumberFormat="0" applyBorder="0" applyAlignment="0" applyProtection="0">
      <alignment vertical="center"/>
    </xf>
    <xf numFmtId="0" fontId="32" fillId="19" borderId="0" applyNumberFormat="0" applyBorder="0" applyAlignment="0" applyProtection="0">
      <alignment vertical="center"/>
    </xf>
    <xf numFmtId="0" fontId="1" fillId="0" borderId="0"/>
    <xf numFmtId="0" fontId="23" fillId="0" borderId="0">
      <alignment vertical="center"/>
    </xf>
    <xf numFmtId="0" fontId="1" fillId="0" borderId="0">
      <alignment vertical="center"/>
    </xf>
  </cellStyleXfs>
  <cellXfs count="221">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177" fontId="5" fillId="0" borderId="4" xfId="8" applyFont="1" applyFill="1"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177" fontId="1" fillId="0" borderId="4" xfId="8" applyFont="1" applyFill="1" applyBorder="1" applyAlignment="1">
      <alignment horizontal="center" vertical="center" wrapText="1"/>
    </xf>
    <xf numFmtId="0" fontId="1" fillId="0" borderId="5" xfId="54" applyFont="1" applyBorder="1" applyAlignment="1">
      <alignment horizontal="center"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177" fontId="1" fillId="0" borderId="4" xfId="8" applyFont="1" applyFill="1" applyBorder="1" applyAlignment="1">
      <alignment vertical="center" wrapText="1"/>
    </xf>
    <xf numFmtId="0" fontId="5" fillId="0" borderId="8" xfId="0" applyFont="1" applyFill="1" applyBorder="1" applyAlignment="1">
      <alignment vertical="center"/>
    </xf>
    <xf numFmtId="0" fontId="5" fillId="0" borderId="0" xfId="0" applyFont="1" applyFill="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1" fillId="0" borderId="4" xfId="54" applyBorder="1" applyAlignment="1">
      <alignment horizontal="center" vertical="center" wrapText="1"/>
    </xf>
    <xf numFmtId="0" fontId="1" fillId="0" borderId="12" xfId="54" applyFont="1" applyBorder="1" applyAlignment="1">
      <alignment horizontal="center" vertical="center" wrapText="1"/>
    </xf>
    <xf numFmtId="0" fontId="1" fillId="0" borderId="13" xfId="54" applyBorder="1" applyAlignment="1">
      <alignment horizontal="center" vertical="center" wrapText="1"/>
    </xf>
    <xf numFmtId="177" fontId="0" fillId="0" borderId="13" xfId="8" applyFont="1" applyFill="1" applyBorder="1" applyAlignment="1">
      <alignment horizontal="left" vertical="top" wrapText="1"/>
    </xf>
    <xf numFmtId="0" fontId="1" fillId="0" borderId="4" xfId="54" applyFont="1" applyBorder="1" applyAlignment="1">
      <alignment horizontal="center" vertical="center" wrapText="1"/>
    </xf>
    <xf numFmtId="0" fontId="6" fillId="0" borderId="4" xfId="54" applyFont="1" applyBorder="1" applyAlignment="1">
      <alignment horizontal="center" vertical="center" wrapText="1"/>
    </xf>
    <xf numFmtId="177" fontId="0" fillId="0" borderId="4" xfId="8" applyFont="1" applyFill="1" applyBorder="1" applyAlignment="1">
      <alignment vertical="center" wrapText="1"/>
    </xf>
    <xf numFmtId="177" fontId="7" fillId="0" borderId="4" xfId="8" applyFont="1" applyFill="1" applyBorder="1" applyAlignment="1">
      <alignment horizontal="center" vertical="center" wrapText="1"/>
    </xf>
    <xf numFmtId="177" fontId="7" fillId="0" borderId="8" xfId="8" applyFont="1" applyFill="1" applyBorder="1" applyAlignment="1">
      <alignment horizontal="center" vertical="center" wrapText="1"/>
    </xf>
    <xf numFmtId="10" fontId="7" fillId="0" borderId="4" xfId="8" applyNumberFormat="1" applyFont="1" applyFill="1" applyBorder="1" applyAlignment="1">
      <alignment horizontal="center" vertical="center" wrapText="1"/>
    </xf>
    <xf numFmtId="10" fontId="7" fillId="0" borderId="8" xfId="8" applyNumberFormat="1" applyFont="1" applyFill="1" applyBorder="1" applyAlignment="1">
      <alignment horizontal="center" vertical="center" wrapText="1"/>
    </xf>
    <xf numFmtId="0" fontId="0" fillId="0" borderId="13" xfId="54" applyFont="1" applyBorder="1" applyAlignment="1">
      <alignment vertical="center" wrapText="1"/>
    </xf>
    <xf numFmtId="0" fontId="0" fillId="0" borderId="14" xfId="54" applyFont="1" applyBorder="1" applyAlignment="1">
      <alignment vertical="center" wrapText="1"/>
    </xf>
    <xf numFmtId="0" fontId="0" fillId="0" borderId="15" xfId="54" applyFont="1" applyBorder="1" applyAlignment="1">
      <alignment vertical="center" wrapText="1"/>
    </xf>
    <xf numFmtId="177" fontId="7" fillId="0" borderId="4" xfId="8" applyFont="1" applyFill="1" applyBorder="1" applyAlignment="1">
      <alignment vertical="center" wrapText="1"/>
    </xf>
    <xf numFmtId="177" fontId="0" fillId="0" borderId="8" xfId="8" applyFont="1" applyFill="1" applyBorder="1" applyAlignment="1">
      <alignment horizontal="center" vertical="center" wrapText="1"/>
    </xf>
    <xf numFmtId="177" fontId="0" fillId="0" borderId="4" xfId="8" applyFont="1" applyFill="1" applyBorder="1" applyAlignment="1">
      <alignment horizontal="center" vertical="center" wrapText="1"/>
    </xf>
    <xf numFmtId="0" fontId="6" fillId="0" borderId="0" xfId="54" applyNumberFormat="1" applyFont="1" applyFill="1" applyBorder="1" applyAlignment="1">
      <alignment vertical="center" wrapText="1"/>
    </xf>
    <xf numFmtId="0" fontId="1" fillId="0" borderId="0" xfId="54" applyAlignment="1">
      <alignment horizontal="center"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6" fillId="0" borderId="4" xfId="54" applyFont="1" applyFill="1" applyBorder="1" applyAlignment="1">
      <alignment horizontal="center" vertical="center" wrapText="1"/>
    </xf>
    <xf numFmtId="4" fontId="0" fillId="0" borderId="2" xfId="0" applyNumberFormat="1" applyFont="1" applyFill="1" applyBorder="1" applyAlignment="1" applyProtection="1">
      <alignment horizontal="right" vertical="center"/>
    </xf>
    <xf numFmtId="0" fontId="1" fillId="0" borderId="4" xfId="54" applyBorder="1" applyAlignment="1">
      <alignment vertical="center" wrapText="1"/>
    </xf>
    <xf numFmtId="177" fontId="6" fillId="0" borderId="4" xfId="8" applyFont="1" applyFill="1" applyBorder="1" applyAlignment="1">
      <alignment horizontal="center" vertical="center" wrapText="1"/>
    </xf>
    <xf numFmtId="4" fontId="0" fillId="0" borderId="4" xfId="0" applyNumberFormat="1" applyFont="1" applyFill="1" applyBorder="1" applyAlignment="1" applyProtection="1">
      <alignment horizontal="right" vertical="center"/>
    </xf>
    <xf numFmtId="4" fontId="0" fillId="0" borderId="12" xfId="0" applyNumberFormat="1" applyFont="1" applyFill="1" applyBorder="1" applyAlignment="1" applyProtection="1">
      <alignment horizontal="right" vertical="center"/>
    </xf>
    <xf numFmtId="0" fontId="0" fillId="0" borderId="4" xfId="54" applyFont="1" applyBorder="1" applyAlignment="1">
      <alignment vertical="center" wrapText="1"/>
    </xf>
    <xf numFmtId="0" fontId="8" fillId="0" borderId="4" xfId="54" applyFont="1" applyFill="1" applyBorder="1" applyAlignment="1">
      <alignment horizontal="left" vertical="top" wrapText="1"/>
    </xf>
    <xf numFmtId="0" fontId="6" fillId="0" borderId="4" xfId="54" applyFont="1" applyFill="1" applyBorder="1" applyAlignment="1">
      <alignment horizontal="left" vertical="center" wrapText="1"/>
    </xf>
    <xf numFmtId="0" fontId="6" fillId="0" borderId="13" xfId="54" applyFont="1" applyFill="1" applyBorder="1" applyAlignment="1">
      <alignment horizontal="left" vertical="center" wrapText="1"/>
    </xf>
    <xf numFmtId="0" fontId="6" fillId="0" borderId="2" xfId="54" applyFont="1" applyFill="1" applyBorder="1" applyAlignment="1">
      <alignment horizontal="left" vertical="center" wrapText="1"/>
    </xf>
    <xf numFmtId="0" fontId="6" fillId="0" borderId="15" xfId="54" applyFont="1" applyFill="1" applyBorder="1" applyAlignment="1">
      <alignment horizontal="left" vertical="center" wrapText="1"/>
    </xf>
    <xf numFmtId="0" fontId="6" fillId="0" borderId="4" xfId="11" applyNumberFormat="1" applyFont="1" applyFill="1" applyBorder="1" applyAlignment="1" applyProtection="1">
      <alignment horizontal="center" vertical="center" wrapText="1"/>
    </xf>
    <xf numFmtId="0" fontId="6" fillId="0" borderId="2" xfId="54" applyFont="1" applyFill="1" applyBorder="1" applyAlignment="1">
      <alignment horizontal="center" vertical="center" wrapText="1"/>
    </xf>
    <xf numFmtId="0" fontId="6" fillId="0" borderId="12" xfId="54" applyFont="1" applyFill="1" applyBorder="1" applyAlignment="1">
      <alignment horizontal="center" vertical="center" wrapText="1"/>
    </xf>
    <xf numFmtId="10" fontId="6" fillId="0" borderId="4" xfId="11" applyNumberFormat="1" applyFont="1" applyFill="1" applyBorder="1" applyAlignment="1" applyProtection="1">
      <alignment horizontal="center" vertical="center" wrapText="1"/>
    </xf>
    <xf numFmtId="0" fontId="6" fillId="0" borderId="4" xfId="11" applyNumberFormat="1" applyFont="1" applyFill="1" applyBorder="1" applyAlignment="1" applyProtection="1">
      <alignment horizontal="left" vertical="center" wrapText="1"/>
    </xf>
    <xf numFmtId="0" fontId="0" fillId="0" borderId="4" xfId="54" applyFont="1" applyFill="1" applyBorder="1" applyAlignment="1">
      <alignment horizontal="center" vertical="center" wrapText="1"/>
    </xf>
    <xf numFmtId="0" fontId="1" fillId="0" borderId="13" xfId="54" applyFont="1" applyBorder="1" applyAlignment="1">
      <alignment horizontal="center" vertical="center" wrapText="1"/>
    </xf>
    <xf numFmtId="0" fontId="6" fillId="0" borderId="4" xfId="54" applyFont="1" applyBorder="1" applyAlignment="1">
      <alignment horizontal="left" vertical="center" wrapText="1"/>
    </xf>
    <xf numFmtId="0" fontId="1" fillId="0" borderId="4" xfId="54" applyFont="1" applyBorder="1" applyAlignment="1">
      <alignment vertical="center" wrapText="1"/>
    </xf>
    <xf numFmtId="177" fontId="1" fillId="0" borderId="13" xfId="8" applyFont="1" applyFill="1" applyBorder="1" applyAlignment="1">
      <alignment horizontal="left" vertical="top" wrapText="1"/>
    </xf>
    <xf numFmtId="0" fontId="8" fillId="0" borderId="4" xfId="54" applyFont="1" applyBorder="1" applyAlignment="1">
      <alignment vertical="center" wrapText="1"/>
    </xf>
    <xf numFmtId="9" fontId="8" fillId="0" borderId="4" xfId="54" applyNumberFormat="1" applyFont="1" applyBorder="1" applyAlignment="1">
      <alignment horizontal="left" vertical="center" wrapText="1"/>
    </xf>
    <xf numFmtId="9" fontId="1" fillId="0" borderId="4" xfId="54" applyNumberFormat="1" applyBorder="1" applyAlignment="1">
      <alignment vertical="center" wrapText="1"/>
    </xf>
    <xf numFmtId="10" fontId="8" fillId="0" borderId="4" xfId="54" applyNumberFormat="1" applyFont="1" applyBorder="1" applyAlignment="1">
      <alignment horizontal="left" vertical="center" wrapText="1"/>
    </xf>
    <xf numFmtId="0" fontId="1" fillId="0" borderId="0" xfId="54" applyAlignment="1">
      <alignment horizontal="left" vertical="center" wrapText="1"/>
    </xf>
    <xf numFmtId="9" fontId="7" fillId="0" borderId="4" xfId="8" applyNumberFormat="1" applyFont="1" applyFill="1" applyBorder="1" applyAlignment="1">
      <alignment horizontal="left" vertical="center" wrapText="1"/>
    </xf>
    <xf numFmtId="9" fontId="0" fillId="0" borderId="4" xfId="8" applyNumberFormat="1" applyFont="1" applyFill="1"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4" xfId="0" applyFill="1" applyBorder="1" applyAlignment="1">
      <alignment horizontal="center" vertical="center" wrapText="1"/>
    </xf>
    <xf numFmtId="0" fontId="9" fillId="0" borderId="16" xfId="0" applyFont="1" applyFill="1" applyBorder="1" applyAlignment="1" applyProtection="1">
      <alignment vertical="center" wrapText="1"/>
    </xf>
    <xf numFmtId="0" fontId="9" fillId="0" borderId="16" xfId="0" applyFont="1" applyFill="1" applyBorder="1" applyAlignment="1" applyProtection="1">
      <alignment horizontal="right" vertical="center" wrapText="1"/>
    </xf>
    <xf numFmtId="0" fontId="10" fillId="0" borderId="16" xfId="0" applyFont="1" applyFill="1" applyBorder="1" applyAlignment="1" applyProtection="1">
      <alignment horizontal="right" vertical="center" wrapText="1"/>
    </xf>
    <xf numFmtId="0" fontId="0" fillId="0" borderId="4" xfId="0" applyFill="1" applyBorder="1"/>
    <xf numFmtId="0" fontId="0" fillId="0" borderId="4" xfId="0" applyBorder="1"/>
    <xf numFmtId="0" fontId="0" fillId="0" borderId="1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0" xfId="0" applyAlignment="1">
      <alignment horizontal="right"/>
    </xf>
    <xf numFmtId="0" fontId="8" fillId="0" borderId="0" xfId="0" applyFont="1"/>
    <xf numFmtId="0" fontId="1" fillId="0" borderId="0" xfId="0" applyFont="1" applyFill="1"/>
    <xf numFmtId="0" fontId="8" fillId="0" borderId="4"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12" xfId="0" applyNumberFormat="1" applyFont="1" applyFill="1" applyBorder="1" applyAlignment="1" applyProtection="1">
      <alignment horizontal="center" vertical="center" wrapText="1"/>
    </xf>
    <xf numFmtId="0" fontId="8" fillId="0" borderId="4" xfId="0" applyFont="1" applyBorder="1" applyAlignment="1">
      <alignment horizontal="center" vertical="center" wrapText="1"/>
    </xf>
    <xf numFmtId="0" fontId="8" fillId="0" borderId="11" xfId="0" applyNumberFormat="1" applyFont="1" applyFill="1" applyBorder="1" applyAlignment="1" applyProtection="1">
      <alignment horizontal="center" vertical="center" wrapText="1"/>
    </xf>
    <xf numFmtId="4" fontId="11" fillId="0" borderId="16" xfId="0" applyNumberFormat="1" applyFont="1" applyFill="1" applyBorder="1" applyAlignment="1" applyProtection="1">
      <alignment horizontal="left" vertical="center" wrapText="1"/>
    </xf>
    <xf numFmtId="4" fontId="9" fillId="0" borderId="16" xfId="0" applyNumberFormat="1" applyFont="1" applyFill="1" applyBorder="1" applyAlignment="1" applyProtection="1">
      <alignment horizontal="left" vertical="center" wrapText="1"/>
    </xf>
    <xf numFmtId="0" fontId="9" fillId="0" borderId="16" xfId="0" applyFont="1" applyFill="1" applyBorder="1" applyAlignment="1" applyProtection="1">
      <alignment horizontal="left" vertical="center" wrapText="1"/>
    </xf>
    <xf numFmtId="0" fontId="9" fillId="0" borderId="16" xfId="0" applyFont="1" applyFill="1" applyBorder="1" applyAlignment="1" applyProtection="1">
      <alignment horizontal="left" vertical="center"/>
    </xf>
    <xf numFmtId="0" fontId="0" fillId="0" borderId="6" xfId="0" applyFill="1" applyBorder="1"/>
    <xf numFmtId="0" fontId="0" fillId="0" borderId="6" xfId="0" applyBorder="1"/>
    <xf numFmtId="0" fontId="0" fillId="0" borderId="0" xfId="0" applyBorder="1"/>
    <xf numFmtId="0" fontId="0" fillId="0" borderId="0" xfId="0" applyFill="1" applyBorder="1"/>
    <xf numFmtId="0" fontId="8" fillId="0" borderId="13"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xf>
    <xf numFmtId="0" fontId="8" fillId="0" borderId="15" xfId="0" applyNumberFormat="1" applyFont="1" applyFill="1" applyBorder="1" applyAlignment="1" applyProtection="1">
      <alignment horizontal="center" vertical="center" wrapText="1"/>
    </xf>
    <xf numFmtId="4" fontId="9" fillId="0" borderId="16" xfId="0" applyNumberFormat="1" applyFont="1" applyFill="1" applyBorder="1" applyAlignment="1" applyProtection="1">
      <alignment horizontal="right" vertical="center" wrapText="1"/>
    </xf>
    <xf numFmtId="0" fontId="9" fillId="0" borderId="17" xfId="0" applyFont="1" applyFill="1" applyBorder="1" applyAlignment="1">
      <alignment vertical="center"/>
    </xf>
    <xf numFmtId="0" fontId="9" fillId="0" borderId="18" xfId="0" applyFont="1" applyFill="1" applyBorder="1" applyAlignment="1">
      <alignment vertical="center"/>
    </xf>
    <xf numFmtId="0" fontId="9" fillId="0" borderId="19" xfId="0" applyFont="1" applyFill="1" applyBorder="1" applyAlignment="1">
      <alignment vertical="center"/>
    </xf>
    <xf numFmtId="0" fontId="12" fillId="0" borderId="0" xfId="0" applyFont="1" applyAlignment="1">
      <alignment horizontal="center" vertical="center"/>
    </xf>
    <xf numFmtId="0" fontId="13" fillId="0" borderId="0" xfId="0" applyFont="1" applyFill="1" applyBorder="1" applyAlignment="1">
      <alignment horizontal="center" vertical="center"/>
    </xf>
    <xf numFmtId="0" fontId="14" fillId="2" borderId="4" xfId="0" applyFont="1" applyFill="1" applyBorder="1" applyAlignment="1">
      <alignment horizontal="center" vertical="center" wrapText="1"/>
    </xf>
    <xf numFmtId="0" fontId="0" fillId="0" borderId="13" xfId="0" applyBorder="1" applyAlignment="1">
      <alignment horizontal="center" vertical="center"/>
    </xf>
    <xf numFmtId="0" fontId="15" fillId="0" borderId="0" xfId="0" applyFont="1" applyFill="1" applyBorder="1" applyAlignment="1">
      <alignment horizontal="right" vertical="center"/>
    </xf>
    <xf numFmtId="0" fontId="14" fillId="2" borderId="4" xfId="0" applyFont="1" applyFill="1" applyBorder="1" applyAlignment="1">
      <alignment horizontal="center" vertical="center"/>
    </xf>
    <xf numFmtId="0" fontId="14" fillId="2" borderId="13" xfId="0" applyFont="1" applyFill="1" applyBorder="1" applyAlignment="1">
      <alignment horizontal="center" vertical="center" wrapText="1"/>
    </xf>
    <xf numFmtId="0" fontId="0" fillId="0" borderId="2" xfId="0" applyBorder="1"/>
    <xf numFmtId="0" fontId="8" fillId="0" borderId="4" xfId="0" applyFont="1" applyFill="1" applyBorder="1" applyAlignment="1">
      <alignment horizontal="center" vertical="center" wrapText="1"/>
    </xf>
    <xf numFmtId="0" fontId="16" fillId="0" borderId="16" xfId="0" applyFont="1" applyFill="1" applyBorder="1" applyAlignment="1" applyProtection="1">
      <alignment horizontal="left" vertical="center"/>
    </xf>
    <xf numFmtId="0" fontId="11" fillId="0" borderId="16" xfId="0" applyFont="1" applyFill="1" applyBorder="1" applyAlignment="1" applyProtection="1">
      <alignment horizontal="left" vertical="center" wrapText="1"/>
    </xf>
    <xf numFmtId="4" fontId="16" fillId="0" borderId="20" xfId="0" applyNumberFormat="1" applyFont="1" applyFill="1" applyBorder="1" applyAlignment="1" applyProtection="1">
      <alignment horizontal="right" vertical="center"/>
    </xf>
    <xf numFmtId="0" fontId="10" fillId="0" borderId="4" xfId="0" applyFont="1" applyFill="1" applyBorder="1" applyAlignment="1">
      <alignment vertical="center"/>
    </xf>
    <xf numFmtId="0" fontId="11" fillId="0" borderId="16" xfId="0" applyFont="1" applyFill="1" applyBorder="1" applyAlignment="1" applyProtection="1">
      <alignment horizontal="left" vertical="center"/>
    </xf>
    <xf numFmtId="0" fontId="10" fillId="0" borderId="0" xfId="0" applyFont="1" applyFill="1" applyBorder="1" applyAlignment="1">
      <alignmen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7"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8" fillId="0" borderId="4" xfId="0" applyNumberFormat="1" applyFont="1" applyFill="1" applyBorder="1" applyAlignment="1" applyProtection="1">
      <alignment horizontal="center" vertical="center"/>
    </xf>
    <xf numFmtId="0" fontId="18" fillId="0" borderId="4" xfId="0" applyFont="1" applyFill="1" applyBorder="1" applyAlignment="1">
      <alignment horizontal="center" vertical="center"/>
    </xf>
    <xf numFmtId="0" fontId="0" fillId="0" borderId="4" xfId="0" applyNumberFormat="1" applyFont="1" applyFill="1" applyBorder="1" applyAlignment="1" applyProtection="1">
      <alignment vertical="center"/>
    </xf>
    <xf numFmtId="0" fontId="16" fillId="0" borderId="4" xfId="0" applyFont="1" applyFill="1" applyBorder="1" applyAlignment="1" applyProtection="1">
      <alignment horizontal="right" vertical="center" wrapText="1"/>
    </xf>
    <xf numFmtId="0" fontId="6" fillId="0" borderId="4" xfId="0" applyFont="1" applyFill="1" applyBorder="1" applyAlignment="1">
      <alignment horizontal="left" vertical="center"/>
    </xf>
    <xf numFmtId="0" fontId="0" fillId="0" borderId="4" xfId="0" applyBorder="1" applyAlignment="1">
      <alignment horizontal="left" vertical="center"/>
    </xf>
    <xf numFmtId="0" fontId="0" fillId="0" borderId="4" xfId="0" applyFill="1" applyBorder="1" applyAlignment="1">
      <alignment horizontal="left" vertical="center"/>
    </xf>
    <xf numFmtId="0" fontId="0" fillId="0" borderId="4" xfId="0" applyNumberFormat="1" applyFill="1" applyBorder="1" applyAlignment="1" applyProtection="1">
      <alignment vertical="center"/>
    </xf>
    <xf numFmtId="0" fontId="6" fillId="0" borderId="4" xfId="0" applyFont="1" applyFill="1" applyBorder="1" applyAlignment="1">
      <alignment vertical="center"/>
    </xf>
    <xf numFmtId="0" fontId="0" fillId="0" borderId="4" xfId="0" applyNumberFormat="1" applyFont="1" applyFill="1" applyBorder="1" applyAlignment="1" applyProtection="1">
      <alignment horizontal="left" vertical="center"/>
    </xf>
    <xf numFmtId="0" fontId="8" fillId="0" borderId="0" xfId="0" applyFont="1" applyFill="1"/>
    <xf numFmtId="0" fontId="0" fillId="0" borderId="4" xfId="0" applyBorder="1" applyAlignment="1">
      <alignment horizontal="center" vertical="center" wrapText="1"/>
    </xf>
    <xf numFmtId="4" fontId="9" fillId="0" borderId="20" xfId="0" applyNumberFormat="1" applyFont="1" applyFill="1" applyBorder="1" applyAlignment="1" applyProtection="1">
      <alignment horizontal="right" vertical="center" wrapText="1"/>
    </xf>
    <xf numFmtId="0" fontId="0" fillId="0" borderId="4" xfId="0" applyFont="1" applyBorder="1" applyAlignment="1">
      <alignment horizontal="center" vertical="center"/>
    </xf>
    <xf numFmtId="0" fontId="0" fillId="0" borderId="4" xfId="0" applyFont="1" applyFill="1" applyBorder="1"/>
    <xf numFmtId="0" fontId="0" fillId="0" borderId="4" xfId="0" applyFont="1" applyBorder="1"/>
    <xf numFmtId="0" fontId="0" fillId="0" borderId="0" xfId="0" applyFont="1"/>
    <xf numFmtId="0" fontId="19" fillId="0" borderId="16" xfId="0" applyFont="1" applyFill="1" applyBorder="1" applyAlignment="1" applyProtection="1">
      <alignment horizontal="left" vertical="center" wrapText="1"/>
    </xf>
    <xf numFmtId="4" fontId="19" fillId="0" borderId="16" xfId="0" applyNumberFormat="1" applyFont="1" applyFill="1" applyBorder="1" applyAlignment="1" applyProtection="1">
      <alignment horizontal="right" vertical="center" wrapText="1"/>
    </xf>
    <xf numFmtId="0" fontId="10" fillId="0" borderId="17" xfId="0" applyFont="1" applyFill="1" applyBorder="1" applyAlignment="1">
      <alignment vertical="center"/>
    </xf>
    <xf numFmtId="0" fontId="10" fillId="0" borderId="18" xfId="0" applyFont="1" applyFill="1" applyBorder="1" applyAlignment="1">
      <alignment vertical="center"/>
    </xf>
    <xf numFmtId="0" fontId="6" fillId="0" borderId="4" xfId="0" applyFont="1" applyBorder="1" applyAlignment="1">
      <alignment horizontal="center" vertical="center" wrapText="1"/>
    </xf>
    <xf numFmtId="0" fontId="19" fillId="0" borderId="16" xfId="0" applyFont="1" applyFill="1" applyBorder="1" applyAlignment="1" applyProtection="1">
      <alignment horizontal="left" vertical="center"/>
    </xf>
    <xf numFmtId="0" fontId="19" fillId="0" borderId="16" xfId="0" applyFont="1" applyFill="1" applyBorder="1" applyAlignment="1" applyProtection="1">
      <alignment horizontal="right" vertical="center"/>
    </xf>
    <xf numFmtId="0" fontId="19" fillId="0" borderId="20" xfId="0" applyFont="1" applyFill="1" applyBorder="1" applyAlignment="1" applyProtection="1">
      <alignment horizontal="right" vertical="center"/>
    </xf>
    <xf numFmtId="0" fontId="0" fillId="0" borderId="13" xfId="0" applyFont="1" applyBorder="1" applyAlignment="1">
      <alignment horizontal="center" vertical="center"/>
    </xf>
    <xf numFmtId="0" fontId="0" fillId="0" borderId="4" xfId="0" applyFont="1" applyBorder="1" applyAlignment="1">
      <alignment horizontal="center" vertical="center" wrapText="1"/>
    </xf>
    <xf numFmtId="2" fontId="19" fillId="0" borderId="16" xfId="0" applyNumberFormat="1" applyFont="1" applyFill="1" applyBorder="1" applyAlignment="1" applyProtection="1">
      <alignment horizontal="right" vertical="center"/>
    </xf>
    <xf numFmtId="2" fontId="19" fillId="0" borderId="20" xfId="0" applyNumberFormat="1" applyFont="1" applyFill="1" applyBorder="1" applyAlignment="1" applyProtection="1">
      <alignment horizontal="right" vertical="center"/>
    </xf>
    <xf numFmtId="0" fontId="4" fillId="0" borderId="0" xfId="0" applyFont="1" applyFill="1" applyAlignment="1">
      <alignment horizontal="center" vertical="center"/>
    </xf>
    <xf numFmtId="0" fontId="0" fillId="0" borderId="4" xfId="0" applyFont="1" applyBorder="1" applyAlignment="1">
      <alignment horizontal="left" vertical="center"/>
    </xf>
    <xf numFmtId="4" fontId="19" fillId="0" borderId="4" xfId="0" applyNumberFormat="1" applyFont="1" applyFill="1" applyBorder="1" applyAlignment="1" applyProtection="1">
      <alignment horizontal="right" vertical="center" wrapText="1"/>
    </xf>
    <xf numFmtId="0" fontId="9" fillId="0" borderId="4" xfId="0" applyFont="1" applyFill="1" applyBorder="1" applyAlignment="1" applyProtection="1">
      <alignment horizontal="right" vertical="center" wrapText="1"/>
    </xf>
    <xf numFmtId="0" fontId="0" fillId="0" borderId="4" xfId="0" applyFont="1" applyFill="1" applyBorder="1" applyAlignment="1">
      <alignment horizontal="left" vertical="center"/>
    </xf>
    <xf numFmtId="0" fontId="0" fillId="0" borderId="4" xfId="0" applyFont="1" applyBorder="1" applyAlignment="1">
      <alignment vertical="center"/>
    </xf>
    <xf numFmtId="180" fontId="9" fillId="0" borderId="4" xfId="0" applyNumberFormat="1" applyFont="1" applyFill="1" applyBorder="1" applyAlignment="1" applyProtection="1">
      <alignment horizontal="right" vertical="center" wrapText="1"/>
    </xf>
    <xf numFmtId="0" fontId="0" fillId="0" borderId="4" xfId="0" applyFont="1" applyFill="1" applyBorder="1" applyAlignment="1">
      <alignment vertical="center"/>
    </xf>
    <xf numFmtId="0" fontId="6" fillId="0" borderId="4" xfId="0" applyFont="1" applyFill="1" applyBorder="1"/>
    <xf numFmtId="0" fontId="0" fillId="0" borderId="4" xfId="0" applyFont="1" applyFill="1" applyBorder="1" applyAlignment="1" applyProtection="1">
      <alignment horizontal="left" vertical="center"/>
    </xf>
    <xf numFmtId="4" fontId="19" fillId="0" borderId="2" xfId="0" applyNumberFormat="1" applyFont="1" applyFill="1" applyBorder="1" applyAlignment="1" applyProtection="1">
      <alignment horizontal="right" vertical="center" wrapText="1"/>
    </xf>
    <xf numFmtId="2" fontId="0" fillId="0" borderId="4" xfId="0" applyNumberFormat="1" applyFill="1" applyBorder="1" applyAlignment="1" applyProtection="1">
      <alignment horizontal="center" vertical="center"/>
    </xf>
    <xf numFmtId="0" fontId="9" fillId="0" borderId="12" xfId="0" applyFont="1" applyFill="1" applyBorder="1" applyAlignment="1" applyProtection="1">
      <alignment horizontal="right" vertical="center" wrapText="1"/>
    </xf>
    <xf numFmtId="2" fontId="18" fillId="0" borderId="4" xfId="0" applyNumberFormat="1" applyFont="1" applyFill="1" applyBorder="1" applyAlignment="1" applyProtection="1">
      <alignment horizontal="center" vertical="center"/>
    </xf>
    <xf numFmtId="4" fontId="20" fillId="0" borderId="7" xfId="0" applyNumberFormat="1" applyFont="1" applyFill="1" applyBorder="1" applyAlignment="1" applyProtection="1">
      <alignment horizontal="right" vertical="center" wrapText="1"/>
    </xf>
    <xf numFmtId="0" fontId="20" fillId="0" borderId="5" xfId="0" applyFont="1" applyFill="1" applyBorder="1" applyAlignment="1" applyProtection="1">
      <alignment horizontal="right" vertical="center" wrapText="1"/>
    </xf>
    <xf numFmtId="0" fontId="20" fillId="0" borderId="6" xfId="0" applyFont="1" applyFill="1" applyBorder="1" applyAlignment="1" applyProtection="1">
      <alignment horizontal="right" vertical="center" wrapText="1"/>
    </xf>
    <xf numFmtId="0" fontId="0" fillId="0" borderId="0" xfId="0" applyFont="1" applyFill="1"/>
    <xf numFmtId="0" fontId="16" fillId="0" borderId="16" xfId="0" applyFont="1" applyFill="1" applyBorder="1" applyAlignment="1" applyProtection="1">
      <alignment horizontal="left" vertical="center" wrapText="1"/>
    </xf>
    <xf numFmtId="0" fontId="19" fillId="0" borderId="16" xfId="0" applyFont="1" applyFill="1" applyBorder="1" applyAlignment="1" applyProtection="1">
      <alignment horizontal="right" vertical="center" wrapText="1"/>
    </xf>
    <xf numFmtId="0" fontId="0" fillId="0" borderId="0" xfId="0" applyAlignment="1">
      <alignment horizontal="centerContinuous" vertical="center"/>
    </xf>
    <xf numFmtId="2" fontId="10" fillId="0" borderId="21" xfId="0" applyNumberFormat="1" applyFont="1" applyFill="1" applyBorder="1" applyAlignment="1" applyProtection="1">
      <alignment horizontal="right" vertical="center"/>
    </xf>
    <xf numFmtId="2" fontId="10" fillId="0" borderId="0" xfId="0" applyNumberFormat="1" applyFont="1" applyFill="1" applyBorder="1" applyAlignment="1" applyProtection="1">
      <alignment horizontal="right"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2" fontId="11" fillId="0" borderId="16" xfId="0" applyNumberFormat="1" applyFont="1" applyFill="1" applyBorder="1" applyAlignment="1" applyProtection="1">
      <alignment horizontal="right" vertical="center"/>
    </xf>
    <xf numFmtId="2" fontId="10" fillId="0" borderId="16" xfId="0" applyNumberFormat="1" applyFont="1" applyFill="1" applyBorder="1" applyAlignment="1" applyProtection="1">
      <alignment horizontal="right" vertical="center"/>
    </xf>
    <xf numFmtId="0" fontId="0" fillId="0" borderId="12"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xf>
    <xf numFmtId="0" fontId="0" fillId="0" borderId="4" xfId="0" applyFont="1" applyFill="1" applyBorder="1" applyAlignment="1" applyProtection="1">
      <alignment horizontal="right" vertical="center"/>
    </xf>
    <xf numFmtId="0" fontId="0" fillId="0" borderId="15" xfId="0" applyFont="1" applyBorder="1" applyAlignment="1">
      <alignment horizontal="left" vertical="center"/>
    </xf>
    <xf numFmtId="0" fontId="0" fillId="0" borderId="15" xfId="0" applyFill="1" applyBorder="1" applyAlignment="1">
      <alignment horizontal="left" vertical="center"/>
    </xf>
    <xf numFmtId="180" fontId="0" fillId="0" borderId="4" xfId="0" applyNumberFormat="1" applyFont="1" applyFill="1" applyBorder="1" applyAlignment="1" applyProtection="1">
      <alignment vertical="center"/>
    </xf>
    <xf numFmtId="0" fontId="0" fillId="0" borderId="4" xfId="0" applyBorder="1" applyAlignment="1">
      <alignment vertical="center"/>
    </xf>
    <xf numFmtId="0" fontId="1" fillId="0" borderId="0" xfId="0" applyNumberFormat="1" applyFont="1" applyAlignment="1">
      <alignment horizontal="center" vertical="center"/>
    </xf>
    <xf numFmtId="0" fontId="12" fillId="0" borderId="0" xfId="0" applyFont="1" applyAlignment="1">
      <alignment horizontal="center"/>
    </xf>
    <xf numFmtId="0" fontId="1" fillId="0" borderId="4"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lignment horizontal="left" vertical="center"/>
    </xf>
    <xf numFmtId="0" fontId="1" fillId="0" borderId="4" xfId="0" applyNumberFormat="1" applyFont="1" applyBorder="1" applyAlignment="1">
      <alignment horizontal="center" vertical="center"/>
    </xf>
    <xf numFmtId="0" fontId="1" fillId="0" borderId="4" xfId="0" applyNumberFormat="1" applyFont="1" applyBorder="1" applyAlignment="1">
      <alignment horizontal="left" vertical="center"/>
    </xf>
    <xf numFmtId="0" fontId="1" fillId="0" borderId="13" xfId="0" applyNumberFormat="1" applyFont="1" applyBorder="1" applyAlignment="1">
      <alignment horizontal="left" vertical="center"/>
    </xf>
    <xf numFmtId="0" fontId="1" fillId="0" borderId="0" xfId="0" applyNumberFormat="1" applyFont="1" applyAlignment="1">
      <alignment horizontal="left" vertical="center"/>
    </xf>
    <xf numFmtId="0" fontId="0" fillId="0" borderId="0" xfId="0" applyAlignment="1">
      <alignment horizontal="left"/>
    </xf>
    <xf numFmtId="0" fontId="0" fillId="0" borderId="4" xfId="0" applyNumberFormat="1" applyBorder="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49" fontId="22" fillId="0" borderId="0" xfId="0" applyNumberFormat="1" applyFont="1" applyFill="1" applyAlignment="1" applyProtection="1">
      <alignment horizontal="center" vertical="center"/>
    </xf>
    <xf numFmtId="0" fontId="22" fillId="0" borderId="0" xfId="0" applyFont="1" applyBorder="1" applyAlignment="1">
      <alignment horizontal="left"/>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6" sqref="A6"/>
    </sheetView>
  </sheetViews>
  <sheetFormatPr defaultColWidth="9.16666666666667" defaultRowHeight="11.25" outlineLevelCol="3"/>
  <cols>
    <col min="1" max="1" width="163" customWidth="1"/>
    <col min="2" max="177" width="9.16666666666667" customWidth="1"/>
  </cols>
  <sheetData>
    <row r="2" ht="93" customHeight="1" spans="1:4">
      <c r="A2" s="217" t="s">
        <v>0</v>
      </c>
      <c r="B2" s="218"/>
      <c r="C2" s="218"/>
      <c r="D2" s="218"/>
    </row>
    <row r="3" ht="93.75" customHeight="1" spans="1:1">
      <c r="A3" s="219"/>
    </row>
    <row r="4" ht="81.75" customHeight="1" spans="1:1">
      <c r="A4" s="220" t="s">
        <v>1</v>
      </c>
    </row>
    <row r="5" ht="41" customHeight="1" spans="1:1">
      <c r="A5" s="220" t="s">
        <v>2</v>
      </c>
    </row>
    <row r="6" ht="37" customHeight="1" spans="1:1">
      <c r="A6" s="220" t="s">
        <v>3</v>
      </c>
    </row>
    <row r="7" ht="12.75" customHeight="1" spans="1:1">
      <c r="A7" s="111"/>
    </row>
    <row r="8" ht="12.75" customHeight="1" spans="1:1">
      <c r="A8" s="111"/>
    </row>
    <row r="9" ht="12.75" customHeight="1" spans="1:1">
      <c r="A9" s="111"/>
    </row>
    <row r="10" ht="12.75" customHeight="1" spans="1:1">
      <c r="A10" s="111"/>
    </row>
    <row r="11" ht="12.75" customHeight="1" spans="1:1">
      <c r="A11" s="111"/>
    </row>
    <row r="12" ht="12.75" customHeight="1" spans="1:1">
      <c r="A12" s="111"/>
    </row>
    <row r="13" ht="12.75" customHeight="1" spans="1:1">
      <c r="A13" s="111"/>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showGridLines="0" showZeros="0" workbookViewId="0">
      <selection activeCell="C12" sqref="C12"/>
    </sheetView>
  </sheetViews>
  <sheetFormatPr defaultColWidth="9.16666666666667" defaultRowHeight="12.75" customHeight="1" outlineLevelCol="7"/>
  <cols>
    <col min="1" max="1" width="19" customWidth="1"/>
    <col min="2" max="2" width="34.6666666666667" customWidth="1"/>
    <col min="3" max="3" width="20.5" customWidth="1"/>
    <col min="4" max="4" width="19.5" customWidth="1"/>
    <col min="5" max="5" width="14.5" customWidth="1"/>
    <col min="6" max="6" width="12.8333333333333" customWidth="1"/>
    <col min="7" max="7" width="16.6666666666667" customWidth="1"/>
    <col min="8" max="8" width="15.1666666666667" customWidth="1"/>
    <col min="9" max="16384" width="9.16666666666667" customWidth="1"/>
  </cols>
  <sheetData>
    <row r="1" ht="30" customHeight="1" spans="1:1">
      <c r="A1" s="153" t="s">
        <v>24</v>
      </c>
    </row>
    <row r="2" ht="28.5" customHeight="1" spans="1:8">
      <c r="A2" s="78" t="s">
        <v>268</v>
      </c>
      <c r="B2" s="78"/>
      <c r="C2" s="78"/>
      <c r="D2" s="78"/>
      <c r="E2" s="78"/>
      <c r="F2" s="78"/>
      <c r="G2" s="78"/>
      <c r="H2" s="78"/>
    </row>
    <row r="3" ht="27" customHeight="1" spans="8:8">
      <c r="H3" s="96" t="s">
        <v>46</v>
      </c>
    </row>
    <row r="4" ht="22.5" customHeight="1" spans="1:8">
      <c r="A4" s="154" t="s">
        <v>213</v>
      </c>
      <c r="B4" s="154" t="s">
        <v>214</v>
      </c>
      <c r="C4" s="154" t="s">
        <v>215</v>
      </c>
      <c r="D4" s="154" t="s">
        <v>216</v>
      </c>
      <c r="E4" s="154" t="s">
        <v>153</v>
      </c>
      <c r="F4" s="154" t="s">
        <v>178</v>
      </c>
      <c r="G4" s="154" t="s">
        <v>179</v>
      </c>
      <c r="H4" s="154" t="s">
        <v>181</v>
      </c>
    </row>
    <row r="5" ht="20" customHeight="1" spans="1:8">
      <c r="A5" s="107"/>
      <c r="B5" s="107" t="s">
        <v>153</v>
      </c>
      <c r="C5" s="107"/>
      <c r="D5" s="107"/>
      <c r="E5" s="116">
        <v>90.74</v>
      </c>
      <c r="F5" s="116">
        <v>76.94</v>
      </c>
      <c r="G5" s="155">
        <v>13.8</v>
      </c>
      <c r="H5" s="156"/>
    </row>
    <row r="6" ht="20" customHeight="1" spans="1:8">
      <c r="A6" s="107" t="s">
        <v>217</v>
      </c>
      <c r="B6" s="107" t="s">
        <v>218</v>
      </c>
      <c r="C6" s="107"/>
      <c r="D6" s="107"/>
      <c r="E6" s="116">
        <v>73.22</v>
      </c>
      <c r="F6" s="116">
        <v>73.22</v>
      </c>
      <c r="G6" s="155">
        <v>0</v>
      </c>
      <c r="H6" s="157"/>
    </row>
    <row r="7" ht="20" customHeight="1" spans="1:8">
      <c r="A7" s="107" t="s">
        <v>269</v>
      </c>
      <c r="B7" s="107" t="s">
        <v>220</v>
      </c>
      <c r="C7" s="107" t="s">
        <v>221</v>
      </c>
      <c r="D7" s="107" t="s">
        <v>218</v>
      </c>
      <c r="E7" s="116">
        <v>30.44</v>
      </c>
      <c r="F7" s="116">
        <v>30.44</v>
      </c>
      <c r="G7" s="155">
        <v>0</v>
      </c>
      <c r="H7" s="157"/>
    </row>
    <row r="8" ht="20" customHeight="1" spans="1:8">
      <c r="A8" s="107" t="s">
        <v>270</v>
      </c>
      <c r="B8" s="107" t="s">
        <v>223</v>
      </c>
      <c r="C8" s="107" t="s">
        <v>221</v>
      </c>
      <c r="D8" s="107" t="s">
        <v>218</v>
      </c>
      <c r="E8" s="116">
        <v>17.39</v>
      </c>
      <c r="F8" s="116">
        <v>17.39</v>
      </c>
      <c r="G8" s="155">
        <v>0</v>
      </c>
      <c r="H8" s="157"/>
    </row>
    <row r="9" ht="20" customHeight="1" spans="1:8">
      <c r="A9" s="107" t="s">
        <v>271</v>
      </c>
      <c r="B9" s="107" t="s">
        <v>225</v>
      </c>
      <c r="C9" s="107" t="s">
        <v>221</v>
      </c>
      <c r="D9" s="107" t="s">
        <v>218</v>
      </c>
      <c r="E9" s="116">
        <v>2.19</v>
      </c>
      <c r="F9" s="116">
        <v>2.19</v>
      </c>
      <c r="G9" s="155">
        <v>0</v>
      </c>
      <c r="H9" s="157"/>
    </row>
    <row r="10" ht="20" customHeight="1" spans="1:8">
      <c r="A10" s="107" t="s">
        <v>272</v>
      </c>
      <c r="B10" s="107" t="s">
        <v>227</v>
      </c>
      <c r="C10" s="107" t="s">
        <v>221</v>
      </c>
      <c r="D10" s="107" t="s">
        <v>218</v>
      </c>
      <c r="E10" s="116">
        <v>2.88</v>
      </c>
      <c r="F10" s="116">
        <v>2.88</v>
      </c>
      <c r="G10" s="155">
        <v>0</v>
      </c>
      <c r="H10" s="157"/>
    </row>
    <row r="11" ht="20" customHeight="1" spans="1:8">
      <c r="A11" s="107" t="s">
        <v>273</v>
      </c>
      <c r="B11" s="107" t="s">
        <v>229</v>
      </c>
      <c r="C11" s="107" t="s">
        <v>221</v>
      </c>
      <c r="D11" s="107" t="s">
        <v>218</v>
      </c>
      <c r="E11" s="116">
        <v>8.46</v>
      </c>
      <c r="F11" s="116">
        <v>8.46</v>
      </c>
      <c r="G11" s="155">
        <v>0</v>
      </c>
      <c r="H11" s="157"/>
    </row>
    <row r="12" ht="20" customHeight="1" spans="1:8">
      <c r="A12" s="107" t="s">
        <v>274</v>
      </c>
      <c r="B12" s="107" t="s">
        <v>231</v>
      </c>
      <c r="C12" s="107" t="s">
        <v>221</v>
      </c>
      <c r="D12" s="107" t="s">
        <v>218</v>
      </c>
      <c r="E12" s="116">
        <v>2.91</v>
      </c>
      <c r="F12" s="116">
        <v>2.91</v>
      </c>
      <c r="G12" s="155">
        <v>0</v>
      </c>
      <c r="H12" s="157"/>
    </row>
    <row r="13" ht="20" customHeight="1" spans="1:8">
      <c r="A13" s="107" t="s">
        <v>275</v>
      </c>
      <c r="B13" s="107" t="s">
        <v>233</v>
      </c>
      <c r="C13" s="107" t="s">
        <v>221</v>
      </c>
      <c r="D13" s="107" t="s">
        <v>218</v>
      </c>
      <c r="E13" s="116">
        <v>0.31</v>
      </c>
      <c r="F13" s="116">
        <v>0.31</v>
      </c>
      <c r="G13" s="155">
        <v>0</v>
      </c>
      <c r="H13" s="158"/>
    </row>
    <row r="14" ht="20" customHeight="1" spans="1:8">
      <c r="A14" s="107" t="s">
        <v>276</v>
      </c>
      <c r="B14" s="107" t="s">
        <v>235</v>
      </c>
      <c r="C14" s="107" t="s">
        <v>221</v>
      </c>
      <c r="D14" s="107" t="s">
        <v>218</v>
      </c>
      <c r="E14" s="116">
        <v>6.35</v>
      </c>
      <c r="F14" s="116">
        <v>6.35</v>
      </c>
      <c r="G14" s="155">
        <v>0</v>
      </c>
      <c r="H14" s="158"/>
    </row>
    <row r="15" ht="20" customHeight="1" spans="1:8">
      <c r="A15" s="107" t="s">
        <v>277</v>
      </c>
      <c r="B15" s="107" t="s">
        <v>237</v>
      </c>
      <c r="C15" s="107" t="s">
        <v>221</v>
      </c>
      <c r="D15" s="107" t="s">
        <v>218</v>
      </c>
      <c r="E15" s="116">
        <v>2.29</v>
      </c>
      <c r="F15" s="116">
        <v>2.29</v>
      </c>
      <c r="G15" s="155">
        <v>0</v>
      </c>
      <c r="H15" s="158"/>
    </row>
    <row r="16" ht="20" customHeight="1" spans="1:8">
      <c r="A16" s="107" t="s">
        <v>238</v>
      </c>
      <c r="B16" s="107" t="s">
        <v>239</v>
      </c>
      <c r="C16" s="107"/>
      <c r="D16" s="107"/>
      <c r="E16" s="116">
        <v>17.52</v>
      </c>
      <c r="F16" s="116">
        <v>3.72</v>
      </c>
      <c r="G16" s="155">
        <v>13.8</v>
      </c>
      <c r="H16" s="158"/>
    </row>
    <row r="17" ht="20" customHeight="1" spans="1:8">
      <c r="A17" s="107" t="s">
        <v>278</v>
      </c>
      <c r="B17" s="107" t="s">
        <v>241</v>
      </c>
      <c r="C17" s="107" t="s">
        <v>242</v>
      </c>
      <c r="D17" s="107" t="s">
        <v>239</v>
      </c>
      <c r="E17" s="116">
        <v>4.5</v>
      </c>
      <c r="F17" s="116">
        <v>0</v>
      </c>
      <c r="G17" s="155">
        <v>4.5</v>
      </c>
      <c r="H17" s="158"/>
    </row>
    <row r="18" ht="20" customHeight="1" spans="1:8">
      <c r="A18" s="107" t="s">
        <v>279</v>
      </c>
      <c r="B18" s="107" t="s">
        <v>244</v>
      </c>
      <c r="C18" s="107" t="s">
        <v>242</v>
      </c>
      <c r="D18" s="107" t="s">
        <v>239</v>
      </c>
      <c r="E18" s="116">
        <v>0.15</v>
      </c>
      <c r="F18" s="116">
        <v>0</v>
      </c>
      <c r="G18" s="155">
        <v>0.15</v>
      </c>
      <c r="H18" s="158"/>
    </row>
    <row r="19" ht="20" customHeight="1" spans="1:8">
      <c r="A19" s="107" t="s">
        <v>280</v>
      </c>
      <c r="B19" s="107" t="s">
        <v>246</v>
      </c>
      <c r="C19" s="107" t="s">
        <v>242</v>
      </c>
      <c r="D19" s="107" t="s">
        <v>239</v>
      </c>
      <c r="E19" s="116">
        <v>0.68</v>
      </c>
      <c r="F19" s="116">
        <v>0</v>
      </c>
      <c r="G19" s="155">
        <v>0.68</v>
      </c>
      <c r="H19" s="158"/>
    </row>
    <row r="20" ht="20" customHeight="1" spans="1:8">
      <c r="A20" s="107" t="s">
        <v>281</v>
      </c>
      <c r="B20" s="107" t="s">
        <v>248</v>
      </c>
      <c r="C20" s="107" t="s">
        <v>242</v>
      </c>
      <c r="D20" s="107" t="s">
        <v>239</v>
      </c>
      <c r="E20" s="116">
        <v>0.4</v>
      </c>
      <c r="F20" s="116">
        <v>0</v>
      </c>
      <c r="G20" s="155">
        <v>0.4</v>
      </c>
      <c r="H20" s="158"/>
    </row>
    <row r="21" ht="20" customHeight="1" spans="1:8">
      <c r="A21" s="107" t="s">
        <v>282</v>
      </c>
      <c r="B21" s="107" t="s">
        <v>250</v>
      </c>
      <c r="C21" s="107" t="s">
        <v>242</v>
      </c>
      <c r="D21" s="107" t="s">
        <v>239</v>
      </c>
      <c r="E21" s="116">
        <v>4.5</v>
      </c>
      <c r="F21" s="116">
        <v>0</v>
      </c>
      <c r="G21" s="155">
        <v>4.5</v>
      </c>
      <c r="H21" s="158"/>
    </row>
    <row r="22" ht="20" customHeight="1" spans="1:8">
      <c r="A22" s="107" t="s">
        <v>283</v>
      </c>
      <c r="B22" s="107" t="s">
        <v>252</v>
      </c>
      <c r="C22" s="107" t="s">
        <v>242</v>
      </c>
      <c r="D22" s="107" t="s">
        <v>239</v>
      </c>
      <c r="E22" s="116">
        <v>1</v>
      </c>
      <c r="F22" s="116">
        <v>0</v>
      </c>
      <c r="G22" s="155">
        <v>1</v>
      </c>
      <c r="H22" s="158"/>
    </row>
    <row r="23" ht="20" customHeight="1" spans="1:8">
      <c r="A23" s="107" t="s">
        <v>284</v>
      </c>
      <c r="B23" s="107" t="s">
        <v>254</v>
      </c>
      <c r="C23" s="107" t="s">
        <v>242</v>
      </c>
      <c r="D23" s="107" t="s">
        <v>239</v>
      </c>
      <c r="E23" s="116">
        <v>1.37</v>
      </c>
      <c r="F23" s="116">
        <v>0</v>
      </c>
      <c r="G23" s="155">
        <v>1.37</v>
      </c>
      <c r="H23" s="158"/>
    </row>
    <row r="24" ht="20" customHeight="1" spans="1:8">
      <c r="A24" s="107" t="s">
        <v>285</v>
      </c>
      <c r="B24" s="107" t="s">
        <v>256</v>
      </c>
      <c r="C24" s="107" t="s">
        <v>242</v>
      </c>
      <c r="D24" s="107" t="s">
        <v>239</v>
      </c>
      <c r="E24" s="116">
        <v>0.8</v>
      </c>
      <c r="F24" s="116">
        <v>0</v>
      </c>
      <c r="G24" s="155">
        <v>0.8</v>
      </c>
      <c r="H24" s="158"/>
    </row>
    <row r="25" ht="20" customHeight="1" spans="1:8">
      <c r="A25" s="107" t="s">
        <v>286</v>
      </c>
      <c r="B25" s="107" t="s">
        <v>258</v>
      </c>
      <c r="C25" s="107" t="s">
        <v>242</v>
      </c>
      <c r="D25" s="107" t="s">
        <v>239</v>
      </c>
      <c r="E25" s="116">
        <v>0.4</v>
      </c>
      <c r="F25" s="116">
        <v>0</v>
      </c>
      <c r="G25" s="155">
        <v>0.4</v>
      </c>
      <c r="H25" s="158"/>
    </row>
    <row r="26" ht="20" customHeight="1" spans="1:8">
      <c r="A26" s="107" t="s">
        <v>287</v>
      </c>
      <c r="B26" s="107" t="s">
        <v>260</v>
      </c>
      <c r="C26" s="107" t="s">
        <v>242</v>
      </c>
      <c r="D26" s="107" t="s">
        <v>239</v>
      </c>
      <c r="E26" s="116">
        <v>3.72</v>
      </c>
      <c r="F26" s="116">
        <v>3.72</v>
      </c>
      <c r="G26" s="155">
        <v>0</v>
      </c>
      <c r="H26" s="158"/>
    </row>
    <row r="27" customHeight="1" spans="3:8">
      <c r="C27" s="159"/>
      <c r="D27" s="159"/>
      <c r="E27" s="159"/>
      <c r="F27" s="159"/>
      <c r="G27" s="159"/>
      <c r="H27" s="159"/>
    </row>
    <row r="28" customHeight="1" spans="3:8">
      <c r="C28" s="159"/>
      <c r="D28" s="159"/>
      <c r="E28" s="159"/>
      <c r="F28" s="159"/>
      <c r="G28" s="159"/>
      <c r="H28" s="159"/>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showGridLines="0" showZeros="0" topLeftCell="C1" workbookViewId="0">
      <selection activeCell="D8" sqref="D8:G14"/>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135" t="s">
        <v>26</v>
      </c>
      <c r="B1" s="136"/>
      <c r="C1" s="136"/>
      <c r="D1" s="136"/>
      <c r="E1" s="136"/>
      <c r="F1" s="136"/>
      <c r="G1" s="136"/>
      <c r="H1" s="137"/>
    </row>
    <row r="2" ht="22.5" customHeight="1" spans="1:8">
      <c r="A2" s="138" t="s">
        <v>288</v>
      </c>
      <c r="B2" s="138"/>
      <c r="C2" s="138"/>
      <c r="D2" s="138"/>
      <c r="E2" s="138"/>
      <c r="F2" s="138"/>
      <c r="G2" s="138"/>
      <c r="H2" s="138"/>
    </row>
    <row r="3" ht="22.5" customHeight="1" spans="1:8">
      <c r="A3" s="139"/>
      <c r="B3" s="139"/>
      <c r="C3" s="140"/>
      <c r="D3" s="140"/>
      <c r="E3" s="141"/>
      <c r="F3" s="141"/>
      <c r="G3" s="141"/>
      <c r="H3" s="142" t="s">
        <v>46</v>
      </c>
    </row>
    <row r="4" ht="22.5" customHeight="1" spans="1:8">
      <c r="A4" s="143" t="s">
        <v>47</v>
      </c>
      <c r="B4" s="143"/>
      <c r="C4" s="143" t="s">
        <v>48</v>
      </c>
      <c r="D4" s="143"/>
      <c r="E4" s="143"/>
      <c r="F4" s="143"/>
      <c r="G4" s="143"/>
      <c r="H4" s="143"/>
    </row>
    <row r="5" ht="22.5" customHeight="1" spans="1:8">
      <c r="A5" s="143" t="s">
        <v>49</v>
      </c>
      <c r="B5" s="143" t="s">
        <v>50</v>
      </c>
      <c r="C5" s="143" t="s">
        <v>51</v>
      </c>
      <c r="D5" s="144" t="s">
        <v>50</v>
      </c>
      <c r="E5" s="143" t="s">
        <v>52</v>
      </c>
      <c r="F5" s="143" t="s">
        <v>50</v>
      </c>
      <c r="G5" s="143" t="s">
        <v>53</v>
      </c>
      <c r="H5" s="143" t="s">
        <v>50</v>
      </c>
    </row>
    <row r="6" ht="22.5" customHeight="1" spans="1:8">
      <c r="A6" s="145" t="s">
        <v>289</v>
      </c>
      <c r="B6" s="146" t="s">
        <v>58</v>
      </c>
      <c r="C6" s="147" t="s">
        <v>290</v>
      </c>
      <c r="D6" s="146" t="s">
        <v>58</v>
      </c>
      <c r="E6" s="148" t="s">
        <v>291</v>
      </c>
      <c r="F6" s="146" t="s">
        <v>58</v>
      </c>
      <c r="G6" s="149" t="s">
        <v>292</v>
      </c>
      <c r="H6" s="146" t="s">
        <v>58</v>
      </c>
    </row>
    <row r="7" ht="22.5" customHeight="1" spans="1:8">
      <c r="A7" s="150"/>
      <c r="B7" s="146"/>
      <c r="C7" s="147" t="s">
        <v>293</v>
      </c>
      <c r="D7" s="146" t="s">
        <v>58</v>
      </c>
      <c r="E7" s="149" t="s">
        <v>294</v>
      </c>
      <c r="F7" s="146" t="s">
        <v>58</v>
      </c>
      <c r="G7" s="149" t="s">
        <v>295</v>
      </c>
      <c r="H7" s="146" t="s">
        <v>58</v>
      </c>
    </row>
    <row r="8" ht="22.5" customHeight="1" spans="1:10">
      <c r="A8" s="150"/>
      <c r="B8" s="146"/>
      <c r="C8" s="147" t="s">
        <v>296</v>
      </c>
      <c r="D8" s="146" t="s">
        <v>58</v>
      </c>
      <c r="E8" s="149" t="s">
        <v>297</v>
      </c>
      <c r="F8" s="146" t="s">
        <v>58</v>
      </c>
      <c r="G8" s="149" t="s">
        <v>298</v>
      </c>
      <c r="H8" s="146" t="s">
        <v>58</v>
      </c>
      <c r="J8" s="77"/>
    </row>
    <row r="9" ht="22.5" customHeight="1" spans="1:8">
      <c r="A9" s="145"/>
      <c r="B9" s="146"/>
      <c r="C9" s="147" t="s">
        <v>299</v>
      </c>
      <c r="D9" s="146" t="s">
        <v>58</v>
      </c>
      <c r="E9" s="149" t="s">
        <v>300</v>
      </c>
      <c r="F9" s="146" t="s">
        <v>58</v>
      </c>
      <c r="G9" s="149" t="s">
        <v>301</v>
      </c>
      <c r="H9" s="146" t="s">
        <v>58</v>
      </c>
    </row>
    <row r="10" ht="22.5" customHeight="1" spans="1:9">
      <c r="A10" s="145"/>
      <c r="B10" s="146"/>
      <c r="C10" s="147" t="s">
        <v>302</v>
      </c>
      <c r="D10" s="146" t="s">
        <v>58</v>
      </c>
      <c r="E10" s="149" t="s">
        <v>303</v>
      </c>
      <c r="F10" s="146" t="s">
        <v>58</v>
      </c>
      <c r="G10" s="149" t="s">
        <v>304</v>
      </c>
      <c r="H10" s="146" t="s">
        <v>58</v>
      </c>
      <c r="I10" s="77"/>
    </row>
    <row r="11" ht="22.5" customHeight="1" spans="1:9">
      <c r="A11" s="150"/>
      <c r="B11" s="146"/>
      <c r="C11" s="147" t="s">
        <v>305</v>
      </c>
      <c r="D11" s="146" t="s">
        <v>58</v>
      </c>
      <c r="E11" s="149" t="s">
        <v>306</v>
      </c>
      <c r="F11" s="146" t="s">
        <v>58</v>
      </c>
      <c r="G11" s="149" t="s">
        <v>307</v>
      </c>
      <c r="H11" s="146" t="s">
        <v>58</v>
      </c>
      <c r="I11" s="77"/>
    </row>
    <row r="12" ht="22.5" customHeight="1" spans="1:9">
      <c r="A12" s="150"/>
      <c r="B12" s="146"/>
      <c r="C12" s="147" t="s">
        <v>308</v>
      </c>
      <c r="D12" s="146" t="s">
        <v>58</v>
      </c>
      <c r="E12" s="149" t="s">
        <v>294</v>
      </c>
      <c r="F12" s="146" t="s">
        <v>58</v>
      </c>
      <c r="G12" s="149" t="s">
        <v>309</v>
      </c>
      <c r="H12" s="146" t="s">
        <v>58</v>
      </c>
      <c r="I12" s="77"/>
    </row>
    <row r="13" ht="22.5" customHeight="1" spans="1:9">
      <c r="A13" s="151"/>
      <c r="B13" s="146"/>
      <c r="C13" s="147" t="s">
        <v>310</v>
      </c>
      <c r="D13" s="146" t="s">
        <v>58</v>
      </c>
      <c r="E13" s="149" t="s">
        <v>297</v>
      </c>
      <c r="F13" s="146" t="s">
        <v>58</v>
      </c>
      <c r="G13" s="149" t="s">
        <v>311</v>
      </c>
      <c r="H13" s="146" t="s">
        <v>58</v>
      </c>
      <c r="I13" s="77"/>
    </row>
    <row r="14" ht="22.5" customHeight="1" spans="1:8">
      <c r="A14" s="151"/>
      <c r="B14" s="146"/>
      <c r="C14" s="147" t="s">
        <v>312</v>
      </c>
      <c r="D14" s="146" t="s">
        <v>58</v>
      </c>
      <c r="E14" s="149" t="s">
        <v>300</v>
      </c>
      <c r="F14" s="146" t="s">
        <v>58</v>
      </c>
      <c r="G14" s="149" t="s">
        <v>313</v>
      </c>
      <c r="H14" s="146" t="s">
        <v>58</v>
      </c>
    </row>
    <row r="15" ht="22.5" customHeight="1" spans="1:8">
      <c r="A15" s="151"/>
      <c r="B15" s="146"/>
      <c r="C15" s="147" t="s">
        <v>314</v>
      </c>
      <c r="D15" s="146" t="s">
        <v>58</v>
      </c>
      <c r="E15" s="149" t="s">
        <v>315</v>
      </c>
      <c r="F15" s="146" t="s">
        <v>58</v>
      </c>
      <c r="G15" s="149" t="s">
        <v>316</v>
      </c>
      <c r="H15" s="146" t="s">
        <v>58</v>
      </c>
    </row>
    <row r="16" ht="22.5" customHeight="1" spans="1:10">
      <c r="A16" s="90"/>
      <c r="B16" s="146"/>
      <c r="C16" s="147" t="s">
        <v>317</v>
      </c>
      <c r="D16" s="146" t="s">
        <v>58</v>
      </c>
      <c r="E16" s="149" t="s">
        <v>318</v>
      </c>
      <c r="F16" s="146" t="s">
        <v>58</v>
      </c>
      <c r="G16" s="149" t="s">
        <v>319</v>
      </c>
      <c r="H16" s="146" t="s">
        <v>58</v>
      </c>
      <c r="J16" s="77"/>
    </row>
    <row r="17" ht="22.5" customHeight="1" spans="1:8">
      <c r="A17" s="91"/>
      <c r="B17" s="146"/>
      <c r="C17" s="147" t="s">
        <v>320</v>
      </c>
      <c r="D17" s="146" t="s">
        <v>58</v>
      </c>
      <c r="E17" s="149" t="s">
        <v>321</v>
      </c>
      <c r="F17" s="146" t="s">
        <v>58</v>
      </c>
      <c r="G17" s="149" t="s">
        <v>320</v>
      </c>
      <c r="H17" s="146" t="s">
        <v>58</v>
      </c>
    </row>
    <row r="18" ht="22.5" customHeight="1" spans="1:8">
      <c r="A18" s="91"/>
      <c r="B18" s="146"/>
      <c r="C18" s="147" t="s">
        <v>322</v>
      </c>
      <c r="D18" s="146" t="s">
        <v>58</v>
      </c>
      <c r="E18" s="149" t="s">
        <v>323</v>
      </c>
      <c r="F18" s="146" t="s">
        <v>58</v>
      </c>
      <c r="G18" s="149" t="s">
        <v>324</v>
      </c>
      <c r="H18" s="146" t="s">
        <v>58</v>
      </c>
    </row>
    <row r="19" ht="22.5" customHeight="1" spans="1:8">
      <c r="A19" s="151"/>
      <c r="B19" s="146"/>
      <c r="C19" s="147" t="s">
        <v>325</v>
      </c>
      <c r="D19" s="146" t="s">
        <v>58</v>
      </c>
      <c r="E19" s="149" t="s">
        <v>326</v>
      </c>
      <c r="F19" s="146" t="s">
        <v>58</v>
      </c>
      <c r="G19" s="149" t="s">
        <v>327</v>
      </c>
      <c r="H19" s="146" t="s">
        <v>58</v>
      </c>
    </row>
    <row r="20" ht="22.5" customHeight="1" spans="1:8">
      <c r="A20" s="151"/>
      <c r="B20" s="146"/>
      <c r="C20" s="147"/>
      <c r="D20" s="146"/>
      <c r="E20" s="149" t="s">
        <v>328</v>
      </c>
      <c r="F20" s="146" t="s">
        <v>58</v>
      </c>
      <c r="G20" s="149" t="s">
        <v>329</v>
      </c>
      <c r="H20" s="146" t="s">
        <v>58</v>
      </c>
    </row>
    <row r="21" ht="22.5" customHeight="1" spans="1:8">
      <c r="A21" s="90"/>
      <c r="B21" s="146"/>
      <c r="C21" s="91"/>
      <c r="D21" s="146"/>
      <c r="E21" s="149" t="s">
        <v>330</v>
      </c>
      <c r="F21" s="146" t="s">
        <v>58</v>
      </c>
      <c r="G21" s="149"/>
      <c r="H21" s="146"/>
    </row>
    <row r="22" ht="18" customHeight="1" spans="1:8">
      <c r="A22" s="91"/>
      <c r="B22" s="146"/>
      <c r="C22" s="91"/>
      <c r="D22" s="146"/>
      <c r="E22" s="152" t="s">
        <v>331</v>
      </c>
      <c r="F22" s="146" t="s">
        <v>58</v>
      </c>
      <c r="G22" s="152"/>
      <c r="H22" s="146"/>
    </row>
    <row r="23" ht="19.5" customHeight="1" spans="1:8">
      <c r="A23" s="91"/>
      <c r="B23" s="146"/>
      <c r="C23" s="91"/>
      <c r="D23" s="146"/>
      <c r="E23" s="152" t="s">
        <v>332</v>
      </c>
      <c r="F23" s="146" t="s">
        <v>58</v>
      </c>
      <c r="G23" s="152"/>
      <c r="H23" s="146"/>
    </row>
    <row r="24" ht="21.75" customHeight="1" spans="1:8">
      <c r="A24" s="91"/>
      <c r="B24" s="146"/>
      <c r="C24" s="147"/>
      <c r="D24" s="146"/>
      <c r="E24" s="152" t="s">
        <v>333</v>
      </c>
      <c r="F24" s="146" t="s">
        <v>58</v>
      </c>
      <c r="G24" s="152"/>
      <c r="H24" s="146"/>
    </row>
    <row r="25" ht="21.75" customHeight="1" spans="1:8">
      <c r="A25" s="91"/>
      <c r="B25" s="146"/>
      <c r="C25" s="147"/>
      <c r="D25" s="146"/>
      <c r="E25" s="152"/>
      <c r="F25" s="146"/>
      <c r="G25" s="152"/>
      <c r="H25" s="146"/>
    </row>
    <row r="26" ht="23.25" customHeight="1" spans="1:8">
      <c r="A26" s="144" t="s">
        <v>139</v>
      </c>
      <c r="B26" s="146" t="s">
        <v>58</v>
      </c>
      <c r="C26" s="144" t="s">
        <v>140</v>
      </c>
      <c r="D26" s="146" t="s">
        <v>58</v>
      </c>
      <c r="E26" s="144" t="s">
        <v>140</v>
      </c>
      <c r="F26" s="146" t="s">
        <v>58</v>
      </c>
      <c r="G26" s="144" t="s">
        <v>140</v>
      </c>
      <c r="H26" s="146" t="s">
        <v>58</v>
      </c>
    </row>
    <row r="27" ht="18" customHeight="1" spans="2:8">
      <c r="B27" s="77"/>
      <c r="D27" s="77"/>
      <c r="H27" s="77"/>
    </row>
    <row r="28" customHeight="1" spans="2:8">
      <c r="B28" s="77"/>
      <c r="D28" s="77"/>
      <c r="H28" s="77"/>
    </row>
    <row r="29" customHeight="1" spans="2:8">
      <c r="B29" s="77"/>
      <c r="D29" s="77"/>
      <c r="H29" s="77"/>
    </row>
    <row r="30" customHeight="1" spans="2:8">
      <c r="B30" s="77"/>
      <c r="D30" s="77"/>
      <c r="H30" s="77"/>
    </row>
    <row r="31" customHeight="1" spans="2:8">
      <c r="B31" s="77"/>
      <c r="D31" s="77"/>
      <c r="H31" s="77"/>
    </row>
    <row r="32" customHeight="1" spans="2:8">
      <c r="B32" s="77"/>
      <c r="D32" s="77"/>
      <c r="H32" s="77"/>
    </row>
    <row r="33" customHeight="1" spans="2:8">
      <c r="B33" s="77"/>
      <c r="D33" s="77"/>
      <c r="H33" s="77"/>
    </row>
    <row r="34" customHeight="1" spans="2:8">
      <c r="B34" s="77"/>
      <c r="D34" s="77"/>
      <c r="H34" s="77"/>
    </row>
    <row r="35" customHeight="1" spans="2:8">
      <c r="B35" s="77"/>
      <c r="D35" s="77"/>
      <c r="H35" s="77"/>
    </row>
    <row r="36" customHeight="1" spans="2:8">
      <c r="B36" s="77"/>
      <c r="D36" s="77"/>
      <c r="H36" s="77"/>
    </row>
    <row r="37" customHeight="1" spans="2:8">
      <c r="B37" s="77"/>
      <c r="D37" s="77"/>
      <c r="H37" s="77"/>
    </row>
    <row r="38" customHeight="1" spans="2:8">
      <c r="B38" s="77"/>
      <c r="D38" s="77"/>
      <c r="H38" s="77"/>
    </row>
    <row r="39" customHeight="1" spans="2:4">
      <c r="B39" s="77"/>
      <c r="D39" s="77"/>
    </row>
    <row r="40" customHeight="1" spans="2:4">
      <c r="B40" s="77"/>
      <c r="D40" s="77"/>
    </row>
    <row r="41" customHeight="1" spans="2:4">
      <c r="B41" s="77"/>
      <c r="D41" s="77"/>
    </row>
    <row r="42" customHeight="1" spans="2:2">
      <c r="B42" s="77"/>
    </row>
    <row r="43" customHeight="1" spans="2:2">
      <c r="B43" s="77"/>
    </row>
    <row r="44" customHeight="1" spans="2:2">
      <c r="B44" s="77"/>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showGridLines="0" showZeros="0" workbookViewId="0">
      <selection activeCell="D11" sqref="D11"/>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77" t="s">
        <v>30</v>
      </c>
    </row>
    <row r="2" ht="28.5" customHeight="1" spans="1:4">
      <c r="A2" s="78" t="s">
        <v>334</v>
      </c>
      <c r="B2" s="78"/>
      <c r="C2" s="78"/>
      <c r="D2" s="78"/>
    </row>
    <row r="3" ht="22.5" customHeight="1" spans="4:4">
      <c r="D3" s="96" t="s">
        <v>46</v>
      </c>
    </row>
    <row r="4" ht="22.5" customHeight="1" spans="1:4">
      <c r="A4" s="103" t="s">
        <v>150</v>
      </c>
      <c r="B4" s="128" t="s">
        <v>335</v>
      </c>
      <c r="C4" s="103" t="s">
        <v>336</v>
      </c>
      <c r="D4" s="103" t="s">
        <v>337</v>
      </c>
    </row>
    <row r="5" ht="22" customHeight="1" spans="1:4">
      <c r="A5" s="129"/>
      <c r="B5" s="130" t="s">
        <v>153</v>
      </c>
      <c r="C5" s="131">
        <v>10</v>
      </c>
      <c r="D5" s="132"/>
    </row>
    <row r="6" ht="22" customHeight="1" spans="1:4">
      <c r="A6" s="129" t="s">
        <v>163</v>
      </c>
      <c r="B6" s="130" t="s">
        <v>164</v>
      </c>
      <c r="C6" s="131">
        <v>10</v>
      </c>
      <c r="D6" s="132"/>
    </row>
    <row r="7" ht="22" customHeight="1" spans="1:4">
      <c r="A7" s="133" t="s">
        <v>338</v>
      </c>
      <c r="B7" s="130" t="s">
        <v>166</v>
      </c>
      <c r="C7" s="131">
        <v>10</v>
      </c>
      <c r="D7" s="132"/>
    </row>
    <row r="8" ht="22" customHeight="1" spans="1:4">
      <c r="A8" s="133" t="s">
        <v>339</v>
      </c>
      <c r="B8" s="130" t="s">
        <v>340</v>
      </c>
      <c r="C8" s="131">
        <v>10</v>
      </c>
      <c r="D8" s="132"/>
    </row>
    <row r="9" ht="22" customHeight="1" spans="1:4">
      <c r="A9" s="133" t="s">
        <v>341</v>
      </c>
      <c r="B9" s="130" t="s">
        <v>342</v>
      </c>
      <c r="C9" s="131">
        <v>10</v>
      </c>
      <c r="D9" s="132"/>
    </row>
    <row r="10" customHeight="1" spans="1:4">
      <c r="A10" s="134"/>
      <c r="B10" s="134"/>
      <c r="C10" s="134"/>
      <c r="D10" s="134"/>
    </row>
    <row r="11" customHeight="1" spans="1:4">
      <c r="A11" s="112"/>
      <c r="B11" s="112"/>
      <c r="C11" s="112"/>
      <c r="D11" s="111"/>
    </row>
    <row r="12" customHeight="1" spans="1:4">
      <c r="A12" s="112"/>
      <c r="B12" s="112"/>
      <c r="C12" s="112"/>
      <c r="D12" s="111"/>
    </row>
    <row r="13" customHeight="1" spans="1:2">
      <c r="A13" s="77"/>
      <c r="B13" s="77"/>
    </row>
    <row r="14" customHeight="1" spans="1:3">
      <c r="A14" s="77"/>
      <c r="B14" s="77"/>
      <c r="C14" s="77"/>
    </row>
    <row r="15" customHeight="1" spans="1:3">
      <c r="A15" s="77"/>
      <c r="B15" s="77"/>
      <c r="C15" s="77"/>
    </row>
    <row r="16" customHeight="1" spans="2:2">
      <c r="B16" s="77"/>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52" sqref="H52"/>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120" t="s">
        <v>33</v>
      </c>
      <c r="B2" s="120"/>
      <c r="C2" s="120"/>
      <c r="D2" s="120"/>
      <c r="E2" s="120"/>
      <c r="F2" s="120"/>
      <c r="G2" s="120"/>
      <c r="H2" s="120"/>
      <c r="I2" s="120"/>
      <c r="J2" s="120"/>
      <c r="K2" s="120"/>
    </row>
    <row r="3" ht="20.25" spans="5:11">
      <c r="E3" s="121"/>
      <c r="F3" s="121"/>
      <c r="G3" s="121"/>
      <c r="H3" s="121"/>
      <c r="I3" s="121"/>
      <c r="J3" s="124"/>
      <c r="K3" s="124" t="s">
        <v>46</v>
      </c>
    </row>
    <row r="4" ht="41" customHeight="1" spans="1:11">
      <c r="A4" s="122" t="s">
        <v>343</v>
      </c>
      <c r="B4" s="122" t="s">
        <v>344</v>
      </c>
      <c r="C4" s="122" t="s">
        <v>345</v>
      </c>
      <c r="D4" s="122" t="s">
        <v>346</v>
      </c>
      <c r="E4" s="122" t="s">
        <v>347</v>
      </c>
      <c r="F4" s="122" t="s">
        <v>348</v>
      </c>
      <c r="G4" s="122" t="s">
        <v>349</v>
      </c>
      <c r="H4" s="122" t="s">
        <v>350</v>
      </c>
      <c r="I4" s="125" t="s">
        <v>351</v>
      </c>
      <c r="J4" s="122" t="s">
        <v>352</v>
      </c>
      <c r="K4" s="126" t="s">
        <v>181</v>
      </c>
    </row>
    <row r="5" spans="1:11">
      <c r="A5" s="123" t="s">
        <v>353</v>
      </c>
      <c r="B5" s="123" t="s">
        <v>353</v>
      </c>
      <c r="C5" s="123" t="s">
        <v>353</v>
      </c>
      <c r="D5" s="123" t="s">
        <v>353</v>
      </c>
      <c r="E5" s="123" t="s">
        <v>353</v>
      </c>
      <c r="F5" s="123" t="s">
        <v>353</v>
      </c>
      <c r="G5" s="123" t="s">
        <v>353</v>
      </c>
      <c r="H5" s="123" t="s">
        <v>353</v>
      </c>
      <c r="I5" s="123" t="s">
        <v>353</v>
      </c>
      <c r="J5" s="123" t="s">
        <v>353</v>
      </c>
      <c r="K5" s="123" t="s">
        <v>353</v>
      </c>
    </row>
    <row r="6" spans="1:11">
      <c r="A6" s="91"/>
      <c r="B6" s="91"/>
      <c r="C6" s="91"/>
      <c r="D6" s="91"/>
      <c r="E6" s="91"/>
      <c r="F6" s="91"/>
      <c r="G6" s="91"/>
      <c r="H6" s="91"/>
      <c r="I6" s="91"/>
      <c r="J6" s="127"/>
      <c r="K6" s="91"/>
    </row>
    <row r="7" spans="1:11">
      <c r="A7" s="91"/>
      <c r="B7" s="91"/>
      <c r="C7" s="91"/>
      <c r="D7" s="91"/>
      <c r="E7" s="91"/>
      <c r="F7" s="91"/>
      <c r="G7" s="91"/>
      <c r="H7" s="91"/>
      <c r="I7" s="91"/>
      <c r="J7" s="127"/>
      <c r="K7" s="91"/>
    </row>
    <row r="8" spans="1:11">
      <c r="A8" s="91"/>
      <c r="B8" s="91"/>
      <c r="C8" s="91"/>
      <c r="D8" s="91"/>
      <c r="E8" s="91"/>
      <c r="F8" s="91"/>
      <c r="G8" s="91"/>
      <c r="H8" s="91"/>
      <c r="I8" s="91"/>
      <c r="J8" s="127"/>
      <c r="K8" s="91"/>
    </row>
    <row r="9" spans="1:11">
      <c r="A9" s="91"/>
      <c r="B9" s="91"/>
      <c r="C9" s="91"/>
      <c r="D9" s="91"/>
      <c r="E9" s="91"/>
      <c r="F9" s="91"/>
      <c r="G9" s="91"/>
      <c r="H9" s="91"/>
      <c r="I9" s="91"/>
      <c r="J9" s="127"/>
      <c r="K9" s="91"/>
    </row>
    <row r="10" spans="1:11">
      <c r="A10" s="91"/>
      <c r="B10" s="91"/>
      <c r="C10" s="91"/>
      <c r="D10" s="91"/>
      <c r="E10" s="91"/>
      <c r="F10" s="91"/>
      <c r="G10" s="91"/>
      <c r="H10" s="91"/>
      <c r="I10" s="91"/>
      <c r="J10" s="127"/>
      <c r="K10" s="91"/>
    </row>
    <row r="11" spans="1:11">
      <c r="A11" s="91"/>
      <c r="B11" s="91"/>
      <c r="C11" s="91"/>
      <c r="D11" s="91"/>
      <c r="E11" s="91"/>
      <c r="F11" s="91"/>
      <c r="G11" s="91"/>
      <c r="H11" s="91"/>
      <c r="I11" s="91"/>
      <c r="J11" s="127"/>
      <c r="K11" s="91"/>
    </row>
    <row r="12" spans="1:11">
      <c r="A12" s="91"/>
      <c r="B12" s="91"/>
      <c r="C12" s="91"/>
      <c r="D12" s="91"/>
      <c r="E12" s="91"/>
      <c r="F12" s="91"/>
      <c r="G12" s="91"/>
      <c r="H12" s="91"/>
      <c r="I12" s="91"/>
      <c r="J12" s="127"/>
      <c r="K12" s="91"/>
    </row>
    <row r="13" spans="1:11">
      <c r="A13" s="91"/>
      <c r="B13" s="91"/>
      <c r="C13" s="91"/>
      <c r="D13" s="91"/>
      <c r="E13" s="91"/>
      <c r="F13" s="91"/>
      <c r="G13" s="91"/>
      <c r="H13" s="91"/>
      <c r="I13" s="91"/>
      <c r="J13" s="127"/>
      <c r="K13" s="91"/>
    </row>
    <row r="14" spans="1:11">
      <c r="A14" s="91"/>
      <c r="B14" s="91"/>
      <c r="C14" s="91"/>
      <c r="D14" s="91"/>
      <c r="E14" s="91"/>
      <c r="F14" s="91"/>
      <c r="G14" s="91"/>
      <c r="H14" s="91"/>
      <c r="I14" s="91"/>
      <c r="J14" s="127"/>
      <c r="K14" s="91"/>
    </row>
    <row r="15" spans="1:11">
      <c r="A15" s="91"/>
      <c r="B15" s="91"/>
      <c r="C15" s="91"/>
      <c r="D15" s="91"/>
      <c r="E15" s="91"/>
      <c r="F15" s="91"/>
      <c r="G15" s="91"/>
      <c r="H15" s="91"/>
      <c r="I15" s="91"/>
      <c r="J15" s="127"/>
      <c r="K15" s="91"/>
    </row>
    <row r="16" spans="1:11">
      <c r="A16" s="91"/>
      <c r="B16" s="91"/>
      <c r="C16" s="91"/>
      <c r="D16" s="91"/>
      <c r="E16" s="91"/>
      <c r="F16" s="91"/>
      <c r="G16" s="91"/>
      <c r="H16" s="91"/>
      <c r="I16" s="91"/>
      <c r="J16" s="127"/>
      <c r="K16" s="91"/>
    </row>
    <row r="17" spans="1:11">
      <c r="A17" s="91"/>
      <c r="B17" s="91"/>
      <c r="C17" s="91"/>
      <c r="D17" s="91"/>
      <c r="E17" s="91"/>
      <c r="F17" s="91"/>
      <c r="G17" s="91"/>
      <c r="H17" s="91"/>
      <c r="I17" s="91"/>
      <c r="J17" s="127"/>
      <c r="K17" s="91"/>
    </row>
    <row r="18" spans="1:11">
      <c r="A18" s="91"/>
      <c r="B18" s="91"/>
      <c r="C18" s="91"/>
      <c r="D18" s="91"/>
      <c r="E18" s="91"/>
      <c r="F18" s="91"/>
      <c r="G18" s="91"/>
      <c r="H18" s="91"/>
      <c r="I18" s="91"/>
      <c r="J18" s="127"/>
      <c r="K18" s="91"/>
    </row>
    <row r="19" spans="1:11">
      <c r="A19" s="91"/>
      <c r="B19" s="91"/>
      <c r="C19" s="91"/>
      <c r="D19" s="91"/>
      <c r="E19" s="91"/>
      <c r="F19" s="91"/>
      <c r="G19" s="91"/>
      <c r="H19" s="91"/>
      <c r="I19" s="91"/>
      <c r="J19" s="127"/>
      <c r="K19" s="91"/>
    </row>
    <row r="20" spans="1:11">
      <c r="A20" s="91"/>
      <c r="B20" s="91"/>
      <c r="C20" s="91"/>
      <c r="D20" s="91"/>
      <c r="E20" s="91"/>
      <c r="F20" s="91"/>
      <c r="G20" s="91"/>
      <c r="H20" s="91"/>
      <c r="I20" s="91"/>
      <c r="J20" s="127"/>
      <c r="K20" s="91"/>
    </row>
    <row r="21" spans="1:11">
      <c r="A21" s="91"/>
      <c r="B21" s="91"/>
      <c r="C21" s="91"/>
      <c r="D21" s="91"/>
      <c r="E21" s="91"/>
      <c r="F21" s="91"/>
      <c r="G21" s="91"/>
      <c r="H21" s="91"/>
      <c r="I21" s="91"/>
      <c r="J21" s="127"/>
      <c r="K21" s="91"/>
    </row>
    <row r="22" spans="1:11">
      <c r="A22" s="91"/>
      <c r="B22" s="91"/>
      <c r="C22" s="91"/>
      <c r="D22" s="91"/>
      <c r="E22" s="91"/>
      <c r="F22" s="91"/>
      <c r="G22" s="91"/>
      <c r="H22" s="91"/>
      <c r="I22" s="91"/>
      <c r="J22" s="127"/>
      <c r="K22" s="91"/>
    </row>
    <row r="24" spans="1:1">
      <c r="A24" t="s">
        <v>354</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showGridLines="0" showZeros="0" workbookViewId="0">
      <selection activeCell="H14" sqref="H14"/>
    </sheetView>
  </sheetViews>
  <sheetFormatPr defaultColWidth="9.16666666666667" defaultRowHeight="12.75" customHeight="1"/>
  <cols>
    <col min="1" max="3" width="7.16666666666667" customWidth="1"/>
    <col min="4" max="4" width="16.5" customWidth="1"/>
    <col min="5" max="5" width="25.1666666666667" customWidth="1"/>
    <col min="6" max="6" width="17.5" customWidth="1"/>
    <col min="7" max="7" width="16.6666666666667" customWidth="1"/>
    <col min="8" max="8" width="15.3333333333333" customWidth="1"/>
    <col min="9" max="9" width="12.1666666666667" customWidth="1"/>
    <col min="10" max="10" width="7.66666666666667" customWidth="1"/>
    <col min="11" max="11" width="10.3333333333333" customWidth="1"/>
    <col min="12" max="12" width="9" customWidth="1"/>
    <col min="13" max="13" width="8.83333333333333" customWidth="1"/>
    <col min="14" max="255" width="9.16666666666667" customWidth="1"/>
  </cols>
  <sheetData>
    <row r="1" ht="29.25" customHeight="1" spans="1:1">
      <c r="A1" s="98" t="s">
        <v>35</v>
      </c>
    </row>
    <row r="2" ht="23.25" customHeight="1" spans="1:16">
      <c r="A2" s="78" t="s">
        <v>355</v>
      </c>
      <c r="B2" s="78"/>
      <c r="C2" s="78"/>
      <c r="D2" s="78"/>
      <c r="E2" s="78"/>
      <c r="F2" s="78"/>
      <c r="G2" s="78"/>
      <c r="H2" s="78"/>
      <c r="I2" s="78"/>
      <c r="J2" s="78"/>
      <c r="K2" s="78"/>
      <c r="L2" s="78"/>
      <c r="M2" s="78"/>
      <c r="N2" s="78"/>
      <c r="O2" s="78"/>
      <c r="P2" s="78"/>
    </row>
    <row r="3" ht="26.25" customHeight="1" spans="14:16">
      <c r="N3" s="96"/>
      <c r="P3" s="96" t="s">
        <v>46</v>
      </c>
    </row>
    <row r="4" s="97" customFormat="1" ht="33" customHeight="1" spans="1:16">
      <c r="A4" s="99" t="s">
        <v>356</v>
      </c>
      <c r="B4" s="99"/>
      <c r="C4" s="99"/>
      <c r="D4" s="99" t="s">
        <v>150</v>
      </c>
      <c r="E4" s="100" t="s">
        <v>357</v>
      </c>
      <c r="F4" s="99" t="s">
        <v>358</v>
      </c>
      <c r="G4" s="101" t="s">
        <v>359</v>
      </c>
      <c r="H4" s="102" t="s">
        <v>360</v>
      </c>
      <c r="I4" s="99" t="s">
        <v>361</v>
      </c>
      <c r="J4" s="99" t="s">
        <v>362</v>
      </c>
      <c r="K4" s="99"/>
      <c r="L4" s="99" t="s">
        <v>363</v>
      </c>
      <c r="M4" s="99"/>
      <c r="N4" s="113" t="s">
        <v>364</v>
      </c>
      <c r="O4" s="99" t="s">
        <v>365</v>
      </c>
      <c r="P4" s="114" t="s">
        <v>366</v>
      </c>
    </row>
    <row r="5" s="97" customFormat="1" ht="26" customHeight="1" spans="1:16">
      <c r="A5" s="103" t="s">
        <v>367</v>
      </c>
      <c r="B5" s="103" t="s">
        <v>368</v>
      </c>
      <c r="C5" s="103" t="s">
        <v>369</v>
      </c>
      <c r="D5" s="99"/>
      <c r="E5" s="100"/>
      <c r="F5" s="99"/>
      <c r="G5" s="104"/>
      <c r="H5" s="102"/>
      <c r="I5" s="99"/>
      <c r="J5" s="99" t="s">
        <v>367</v>
      </c>
      <c r="K5" s="99" t="s">
        <v>368</v>
      </c>
      <c r="L5" s="99" t="s">
        <v>367</v>
      </c>
      <c r="M5" s="99" t="s">
        <v>368</v>
      </c>
      <c r="N5" s="115"/>
      <c r="O5" s="99"/>
      <c r="P5" s="114"/>
    </row>
    <row r="6" s="97" customFormat="1" ht="22" customHeight="1" spans="1:16">
      <c r="A6" s="105"/>
      <c r="B6" s="106"/>
      <c r="C6" s="106"/>
      <c r="D6" s="107"/>
      <c r="E6" s="108" t="s">
        <v>153</v>
      </c>
      <c r="F6" s="108"/>
      <c r="G6" s="108"/>
      <c r="H6" s="107"/>
      <c r="I6" s="107">
        <v>12</v>
      </c>
      <c r="J6" s="116"/>
      <c r="K6" s="116"/>
      <c r="L6" s="116"/>
      <c r="M6" s="116"/>
      <c r="N6" s="88"/>
      <c r="O6" s="88">
        <v>1.5</v>
      </c>
      <c r="P6" s="117"/>
    </row>
    <row r="7" ht="22" customHeight="1" spans="1:16">
      <c r="A7" s="105" t="s">
        <v>204</v>
      </c>
      <c r="B7" s="106" t="s">
        <v>370</v>
      </c>
      <c r="C7" s="106" t="s">
        <v>371</v>
      </c>
      <c r="D7" s="107" t="s">
        <v>163</v>
      </c>
      <c r="E7" s="108" t="s">
        <v>164</v>
      </c>
      <c r="F7" s="108"/>
      <c r="G7" s="108"/>
      <c r="H7" s="107"/>
      <c r="I7" s="107">
        <v>12</v>
      </c>
      <c r="J7" s="116"/>
      <c r="K7" s="116"/>
      <c r="L7" s="116"/>
      <c r="M7" s="116"/>
      <c r="N7" s="88"/>
      <c r="O7" s="88">
        <v>1.5</v>
      </c>
      <c r="P7" s="118"/>
    </row>
    <row r="8" ht="22" customHeight="1" spans="1:16">
      <c r="A8" s="105" t="s">
        <v>204</v>
      </c>
      <c r="B8" s="106" t="s">
        <v>370</v>
      </c>
      <c r="C8" s="106" t="s">
        <v>371</v>
      </c>
      <c r="D8" s="107" t="s">
        <v>165</v>
      </c>
      <c r="E8" s="108" t="s">
        <v>166</v>
      </c>
      <c r="F8" s="108"/>
      <c r="G8" s="108"/>
      <c r="H8" s="107"/>
      <c r="I8" s="107">
        <v>12</v>
      </c>
      <c r="J8" s="116"/>
      <c r="K8" s="116"/>
      <c r="L8" s="116"/>
      <c r="M8" s="116"/>
      <c r="N8" s="88"/>
      <c r="O8" s="88">
        <v>1.5</v>
      </c>
      <c r="P8" s="118"/>
    </row>
    <row r="9" ht="22" customHeight="1" spans="1:17">
      <c r="A9" s="105" t="s">
        <v>204</v>
      </c>
      <c r="B9" s="106" t="s">
        <v>370</v>
      </c>
      <c r="C9" s="106" t="s">
        <v>371</v>
      </c>
      <c r="D9" s="107" t="s">
        <v>372</v>
      </c>
      <c r="E9" s="108" t="s">
        <v>373</v>
      </c>
      <c r="F9" s="108" t="s">
        <v>374</v>
      </c>
      <c r="G9" s="108" t="s">
        <v>375</v>
      </c>
      <c r="H9" s="107" t="s">
        <v>376</v>
      </c>
      <c r="I9" s="107">
        <v>2</v>
      </c>
      <c r="J9" s="116" t="s">
        <v>261</v>
      </c>
      <c r="K9" s="116" t="s">
        <v>377</v>
      </c>
      <c r="L9" s="116" t="s">
        <v>163</v>
      </c>
      <c r="M9" s="116" t="s">
        <v>378</v>
      </c>
      <c r="N9" s="88" t="s">
        <v>379</v>
      </c>
      <c r="O9" s="88">
        <v>1</v>
      </c>
      <c r="P9" s="118"/>
      <c r="Q9" s="77"/>
    </row>
    <row r="10" ht="22" customHeight="1" spans="1:17">
      <c r="A10" s="105" t="s">
        <v>204</v>
      </c>
      <c r="B10" s="106" t="s">
        <v>370</v>
      </c>
      <c r="C10" s="106" t="s">
        <v>371</v>
      </c>
      <c r="D10" s="107" t="s">
        <v>372</v>
      </c>
      <c r="E10" s="108" t="s">
        <v>373</v>
      </c>
      <c r="F10" s="108" t="s">
        <v>380</v>
      </c>
      <c r="G10" s="108" t="s">
        <v>375</v>
      </c>
      <c r="H10" s="107" t="s">
        <v>381</v>
      </c>
      <c r="I10" s="107">
        <v>10</v>
      </c>
      <c r="J10" s="116" t="s">
        <v>261</v>
      </c>
      <c r="K10" s="116" t="s">
        <v>377</v>
      </c>
      <c r="L10" s="116" t="s">
        <v>163</v>
      </c>
      <c r="M10" s="116" t="s">
        <v>378</v>
      </c>
      <c r="N10" s="88" t="s">
        <v>382</v>
      </c>
      <c r="O10" s="88">
        <v>0.5</v>
      </c>
      <c r="P10" s="119"/>
      <c r="Q10" s="77"/>
    </row>
    <row r="11" ht="22" customHeight="1" spans="1:17">
      <c r="A11" s="109"/>
      <c r="B11" s="109"/>
      <c r="C11" s="109"/>
      <c r="D11" s="109"/>
      <c r="E11" s="110"/>
      <c r="F11" s="110"/>
      <c r="G11" s="110"/>
      <c r="H11" s="109"/>
      <c r="I11" s="109"/>
      <c r="J11" s="109"/>
      <c r="K11" s="109"/>
      <c r="L11" s="109"/>
      <c r="M11" s="109"/>
      <c r="N11" s="109"/>
      <c r="O11" s="109"/>
      <c r="P11" s="110"/>
      <c r="Q11" s="77"/>
    </row>
    <row r="12" customHeight="1" spans="1:17">
      <c r="A12" s="111"/>
      <c r="B12" s="112"/>
      <c r="C12" s="112"/>
      <c r="D12" s="112"/>
      <c r="E12" s="111"/>
      <c r="F12" s="111"/>
      <c r="G12" s="111"/>
      <c r="H12" s="112"/>
      <c r="I12" s="112"/>
      <c r="J12" s="112"/>
      <c r="K12" s="112"/>
      <c r="L12" s="112"/>
      <c r="M12" s="112"/>
      <c r="N12" s="112"/>
      <c r="O12" s="112"/>
      <c r="P12" s="112"/>
      <c r="Q12" s="77"/>
    </row>
    <row r="13" customHeight="1" spans="1:16">
      <c r="A13" s="111"/>
      <c r="B13" s="111"/>
      <c r="C13" s="112"/>
      <c r="D13" s="112"/>
      <c r="E13" s="111"/>
      <c r="F13" s="111"/>
      <c r="G13" s="111"/>
      <c r="H13" s="112"/>
      <c r="I13" s="112"/>
      <c r="J13" s="112"/>
      <c r="K13" s="112"/>
      <c r="L13" s="112"/>
      <c r="M13" s="112"/>
      <c r="N13" s="112"/>
      <c r="O13" s="112"/>
      <c r="P13" s="112"/>
    </row>
    <row r="14" customHeight="1" spans="3:13">
      <c r="C14" s="77"/>
      <c r="D14" s="77"/>
      <c r="H14" s="77"/>
      <c r="J14" s="77"/>
      <c r="M14" s="77"/>
    </row>
    <row r="15" customHeight="1" spans="13:13">
      <c r="M15" s="77"/>
    </row>
    <row r="16" customHeight="1" spans="13:13">
      <c r="M16" s="77"/>
    </row>
    <row r="17" customHeight="1" spans="13:13">
      <c r="M17" s="77"/>
    </row>
    <row r="18" customHeight="1" spans="13:13">
      <c r="M18" s="77"/>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D9" sqref="D9:R9"/>
    </sheetView>
  </sheetViews>
  <sheetFormatPr defaultColWidth="9.16666666666667" defaultRowHeight="12.75" customHeight="1"/>
  <cols>
    <col min="1" max="1" width="11.6666666666667" customWidth="1"/>
    <col min="2" max="2" width="27.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77" t="s">
        <v>37</v>
      </c>
    </row>
    <row r="2" ht="28.5" customHeight="1" spans="1:29">
      <c r="A2" s="78" t="s">
        <v>383</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row>
    <row r="3" ht="22.5" customHeight="1" spans="29:29">
      <c r="AC3" s="96" t="s">
        <v>46</v>
      </c>
    </row>
    <row r="4" ht="25" customHeight="1" spans="1:29">
      <c r="A4" s="79" t="s">
        <v>150</v>
      </c>
      <c r="B4" s="79" t="s">
        <v>151</v>
      </c>
      <c r="C4" s="80" t="s">
        <v>384</v>
      </c>
      <c r="D4" s="81"/>
      <c r="E4" s="81"/>
      <c r="F4" s="81"/>
      <c r="G4" s="81"/>
      <c r="H4" s="81"/>
      <c r="I4" s="81"/>
      <c r="J4" s="81"/>
      <c r="K4" s="92"/>
      <c r="L4" s="80" t="s">
        <v>385</v>
      </c>
      <c r="M4" s="81"/>
      <c r="N4" s="81"/>
      <c r="O4" s="81"/>
      <c r="P4" s="81"/>
      <c r="Q4" s="81"/>
      <c r="R4" s="81"/>
      <c r="S4" s="81"/>
      <c r="T4" s="92"/>
      <c r="U4" s="80" t="s">
        <v>386</v>
      </c>
      <c r="V4" s="81"/>
      <c r="W4" s="81"/>
      <c r="X4" s="81"/>
      <c r="Y4" s="81"/>
      <c r="Z4" s="81"/>
      <c r="AA4" s="81"/>
      <c r="AB4" s="81"/>
      <c r="AC4" s="92"/>
    </row>
    <row r="5" ht="24" customHeight="1" spans="1:29">
      <c r="A5" s="79"/>
      <c r="B5" s="79"/>
      <c r="C5" s="82" t="s">
        <v>153</v>
      </c>
      <c r="D5" s="80" t="s">
        <v>387</v>
      </c>
      <c r="E5" s="81"/>
      <c r="F5" s="81"/>
      <c r="G5" s="81"/>
      <c r="H5" s="81"/>
      <c r="I5" s="92"/>
      <c r="J5" s="93" t="s">
        <v>388</v>
      </c>
      <c r="K5" s="93" t="s">
        <v>389</v>
      </c>
      <c r="L5" s="82" t="s">
        <v>153</v>
      </c>
      <c r="M5" s="80" t="s">
        <v>387</v>
      </c>
      <c r="N5" s="81"/>
      <c r="O5" s="81"/>
      <c r="P5" s="81"/>
      <c r="Q5" s="81"/>
      <c r="R5" s="92"/>
      <c r="S5" s="93" t="s">
        <v>388</v>
      </c>
      <c r="T5" s="93" t="s">
        <v>389</v>
      </c>
      <c r="U5" s="82" t="s">
        <v>153</v>
      </c>
      <c r="V5" s="80" t="s">
        <v>387</v>
      </c>
      <c r="W5" s="81"/>
      <c r="X5" s="81"/>
      <c r="Y5" s="81"/>
      <c r="Z5" s="81"/>
      <c r="AA5" s="92"/>
      <c r="AB5" s="93" t="s">
        <v>388</v>
      </c>
      <c r="AC5" s="93" t="s">
        <v>389</v>
      </c>
    </row>
    <row r="6" ht="23.25" customHeight="1" spans="1:29">
      <c r="A6" s="79"/>
      <c r="B6" s="79"/>
      <c r="C6" s="83"/>
      <c r="D6" s="84" t="s">
        <v>161</v>
      </c>
      <c r="E6" s="84" t="s">
        <v>390</v>
      </c>
      <c r="F6" s="84" t="s">
        <v>391</v>
      </c>
      <c r="G6" s="84" t="s">
        <v>392</v>
      </c>
      <c r="H6" s="84"/>
      <c r="I6" s="84"/>
      <c r="J6" s="94"/>
      <c r="K6" s="94"/>
      <c r="L6" s="83"/>
      <c r="M6" s="84" t="s">
        <v>161</v>
      </c>
      <c r="N6" s="84" t="s">
        <v>390</v>
      </c>
      <c r="O6" s="84" t="s">
        <v>391</v>
      </c>
      <c r="P6" s="84" t="s">
        <v>392</v>
      </c>
      <c r="Q6" s="84"/>
      <c r="R6" s="84"/>
      <c r="S6" s="94"/>
      <c r="T6" s="94"/>
      <c r="U6" s="83"/>
      <c r="V6" s="84" t="s">
        <v>161</v>
      </c>
      <c r="W6" s="84" t="s">
        <v>390</v>
      </c>
      <c r="X6" s="84" t="s">
        <v>391</v>
      </c>
      <c r="Y6" s="84" t="s">
        <v>392</v>
      </c>
      <c r="Z6" s="84"/>
      <c r="AA6" s="84"/>
      <c r="AB6" s="94"/>
      <c r="AC6" s="94"/>
    </row>
    <row r="7" ht="36" customHeight="1" spans="1:29">
      <c r="A7" s="79"/>
      <c r="B7" s="79"/>
      <c r="C7" s="85"/>
      <c r="D7" s="84"/>
      <c r="E7" s="84"/>
      <c r="F7" s="84"/>
      <c r="G7" s="86" t="s">
        <v>161</v>
      </c>
      <c r="H7" s="86" t="s">
        <v>393</v>
      </c>
      <c r="I7" s="86" t="s">
        <v>394</v>
      </c>
      <c r="J7" s="95"/>
      <c r="K7" s="95"/>
      <c r="L7" s="85"/>
      <c r="M7" s="84"/>
      <c r="N7" s="84"/>
      <c r="O7" s="84"/>
      <c r="P7" s="86" t="s">
        <v>161</v>
      </c>
      <c r="Q7" s="86" t="s">
        <v>393</v>
      </c>
      <c r="R7" s="86" t="s">
        <v>394</v>
      </c>
      <c r="S7" s="95"/>
      <c r="T7" s="95"/>
      <c r="U7" s="85"/>
      <c r="V7" s="84"/>
      <c r="W7" s="84"/>
      <c r="X7" s="84"/>
      <c r="Y7" s="86" t="s">
        <v>161</v>
      </c>
      <c r="Z7" s="86" t="s">
        <v>393</v>
      </c>
      <c r="AA7" s="86" t="s">
        <v>394</v>
      </c>
      <c r="AB7" s="95"/>
      <c r="AC7" s="95"/>
    </row>
    <row r="8" ht="20" customHeight="1" spans="1:29">
      <c r="A8" s="87"/>
      <c r="B8" s="87" t="s">
        <v>153</v>
      </c>
      <c r="C8" s="88">
        <v>0.4</v>
      </c>
      <c r="D8" s="88">
        <v>0.4</v>
      </c>
      <c r="E8" s="89">
        <v>0</v>
      </c>
      <c r="F8" s="88">
        <v>0.4</v>
      </c>
      <c r="G8" s="88">
        <v>0</v>
      </c>
      <c r="H8" s="88">
        <v>0</v>
      </c>
      <c r="I8" s="88">
        <v>0</v>
      </c>
      <c r="J8" s="88">
        <v>0</v>
      </c>
      <c r="K8" s="88">
        <v>0</v>
      </c>
      <c r="L8" s="88">
        <v>1.2</v>
      </c>
      <c r="M8" s="88">
        <v>0.4</v>
      </c>
      <c r="N8" s="88">
        <v>0</v>
      </c>
      <c r="O8" s="88">
        <v>0.4</v>
      </c>
      <c r="P8" s="88">
        <v>0</v>
      </c>
      <c r="Q8" s="88">
        <v>0</v>
      </c>
      <c r="R8" s="88">
        <v>0</v>
      </c>
      <c r="S8" s="88">
        <v>0</v>
      </c>
      <c r="T8" s="88">
        <v>0.8</v>
      </c>
      <c r="U8" s="88">
        <v>0.8</v>
      </c>
      <c r="V8" s="88">
        <v>0</v>
      </c>
      <c r="W8" s="88">
        <v>0</v>
      </c>
      <c r="X8" s="88">
        <v>0</v>
      </c>
      <c r="Y8" s="88">
        <v>0</v>
      </c>
      <c r="Z8" s="88">
        <v>0</v>
      </c>
      <c r="AA8" s="88">
        <v>0</v>
      </c>
      <c r="AB8" s="88">
        <v>0</v>
      </c>
      <c r="AC8" s="88">
        <v>0.8</v>
      </c>
    </row>
    <row r="9" ht="20" customHeight="1" spans="1:29">
      <c r="A9" s="87" t="s">
        <v>163</v>
      </c>
      <c r="B9" s="87" t="s">
        <v>164</v>
      </c>
      <c r="C9" s="88">
        <v>0.4</v>
      </c>
      <c r="D9" s="88">
        <v>0.4</v>
      </c>
      <c r="E9" s="89">
        <v>0</v>
      </c>
      <c r="F9" s="88">
        <v>0.4</v>
      </c>
      <c r="G9" s="88">
        <v>0</v>
      </c>
      <c r="H9" s="88">
        <v>0</v>
      </c>
      <c r="I9" s="88">
        <v>0</v>
      </c>
      <c r="J9" s="88">
        <v>0</v>
      </c>
      <c r="K9" s="88">
        <v>0</v>
      </c>
      <c r="L9" s="88">
        <v>1.2</v>
      </c>
      <c r="M9" s="88">
        <v>0.4</v>
      </c>
      <c r="N9" s="88">
        <v>0</v>
      </c>
      <c r="O9" s="88">
        <v>0.4</v>
      </c>
      <c r="P9" s="88">
        <v>0</v>
      </c>
      <c r="Q9" s="88">
        <v>0</v>
      </c>
      <c r="R9" s="88">
        <v>0</v>
      </c>
      <c r="S9" s="88">
        <v>0</v>
      </c>
      <c r="T9" s="88">
        <v>0.8</v>
      </c>
      <c r="U9" s="88">
        <v>0.8</v>
      </c>
      <c r="V9" s="88">
        <v>0</v>
      </c>
      <c r="W9" s="88">
        <v>0</v>
      </c>
      <c r="X9" s="88">
        <v>0</v>
      </c>
      <c r="Y9" s="88">
        <v>0</v>
      </c>
      <c r="Z9" s="88">
        <v>0</v>
      </c>
      <c r="AA9" s="88">
        <v>0</v>
      </c>
      <c r="AB9" s="88">
        <v>0</v>
      </c>
      <c r="AC9" s="88">
        <v>0.8</v>
      </c>
    </row>
    <row r="10" ht="24" customHeight="1" spans="1:29">
      <c r="A10" s="87" t="s">
        <v>165</v>
      </c>
      <c r="B10" s="87" t="s">
        <v>166</v>
      </c>
      <c r="C10" s="88">
        <v>0.4</v>
      </c>
      <c r="D10" s="88">
        <v>0.4</v>
      </c>
      <c r="E10" s="89">
        <v>0</v>
      </c>
      <c r="F10" s="88">
        <v>0.4</v>
      </c>
      <c r="G10" s="88">
        <v>0</v>
      </c>
      <c r="H10" s="88">
        <v>0</v>
      </c>
      <c r="I10" s="88">
        <v>0</v>
      </c>
      <c r="J10" s="88">
        <v>0</v>
      </c>
      <c r="K10" s="88">
        <v>0</v>
      </c>
      <c r="L10" s="88">
        <v>1.2</v>
      </c>
      <c r="M10" s="88">
        <v>0.4</v>
      </c>
      <c r="N10" s="88">
        <v>0</v>
      </c>
      <c r="O10" s="88">
        <v>0.4</v>
      </c>
      <c r="P10" s="88">
        <v>0</v>
      </c>
      <c r="Q10" s="88">
        <v>0</v>
      </c>
      <c r="R10" s="88">
        <v>0</v>
      </c>
      <c r="S10" s="88">
        <v>0</v>
      </c>
      <c r="T10" s="88">
        <v>0.8</v>
      </c>
      <c r="U10" s="88">
        <v>0.8</v>
      </c>
      <c r="V10" s="88">
        <v>0</v>
      </c>
      <c r="W10" s="88">
        <v>0</v>
      </c>
      <c r="X10" s="88">
        <v>0</v>
      </c>
      <c r="Y10" s="88">
        <v>0</v>
      </c>
      <c r="Z10" s="88">
        <v>0</v>
      </c>
      <c r="AA10" s="88">
        <v>0</v>
      </c>
      <c r="AB10" s="88">
        <v>0</v>
      </c>
      <c r="AC10" s="88">
        <v>0.8</v>
      </c>
    </row>
    <row r="11" ht="20" customHeight="1" spans="1:29">
      <c r="A11" s="90"/>
      <c r="B11" s="90"/>
      <c r="C11" s="90"/>
      <c r="D11" s="90"/>
      <c r="E11" s="90"/>
      <c r="F11" s="90"/>
      <c r="G11" s="90"/>
      <c r="H11" s="90"/>
      <c r="I11" s="90"/>
      <c r="J11" s="90"/>
      <c r="K11" s="90"/>
      <c r="L11" s="90"/>
      <c r="M11" s="90"/>
      <c r="N11" s="90"/>
      <c r="O11" s="90"/>
      <c r="P11" s="90"/>
      <c r="Q11" s="90"/>
      <c r="R11" s="90"/>
      <c r="S11" s="90"/>
      <c r="T11" s="90"/>
      <c r="U11" s="90"/>
      <c r="V11" s="90"/>
      <c r="W11" s="90">
        <v>0</v>
      </c>
      <c r="X11" s="90"/>
      <c r="Y11" s="90"/>
      <c r="Z11" s="90"/>
      <c r="AA11" s="90"/>
      <c r="AB11" s="90"/>
      <c r="AC11" s="90"/>
    </row>
    <row r="12" ht="20" customHeight="1" spans="1:29">
      <c r="A12" s="9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row>
    <row r="13" ht="20" customHeight="1" spans="1:29">
      <c r="A13" s="91"/>
      <c r="B13" s="90"/>
      <c r="C13" s="91"/>
      <c r="D13" s="90"/>
      <c r="E13" s="90"/>
      <c r="F13" s="90"/>
      <c r="G13" s="90"/>
      <c r="H13" s="90"/>
      <c r="I13" s="90"/>
      <c r="J13" s="90"/>
      <c r="K13" s="90"/>
      <c r="L13" s="91"/>
      <c r="M13" s="90"/>
      <c r="N13" s="90"/>
      <c r="O13" s="90"/>
      <c r="P13" s="90"/>
      <c r="Q13" s="90"/>
      <c r="R13" s="90"/>
      <c r="S13" s="90"/>
      <c r="T13" s="90"/>
      <c r="U13" s="91"/>
      <c r="V13" s="90"/>
      <c r="W13" s="90"/>
      <c r="X13" s="90"/>
      <c r="Y13" s="90"/>
      <c r="Z13" s="90"/>
      <c r="AA13" s="90"/>
      <c r="AB13" s="90"/>
      <c r="AC13" s="90"/>
    </row>
    <row r="14" ht="20" customHeight="1" spans="1:29">
      <c r="A14" s="91"/>
      <c r="B14" s="90"/>
      <c r="C14" s="90"/>
      <c r="D14" s="91"/>
      <c r="E14" s="90"/>
      <c r="F14" s="90"/>
      <c r="G14" s="90"/>
      <c r="H14" s="90"/>
      <c r="I14" s="90"/>
      <c r="J14" s="90"/>
      <c r="K14" s="90"/>
      <c r="L14" s="90"/>
      <c r="M14" s="91"/>
      <c r="N14" s="90"/>
      <c r="O14" s="90"/>
      <c r="P14" s="90"/>
      <c r="Q14" s="90"/>
      <c r="R14" s="90"/>
      <c r="S14" s="90"/>
      <c r="T14" s="90"/>
      <c r="U14" s="90"/>
      <c r="V14" s="91"/>
      <c r="W14" s="90"/>
      <c r="X14" s="90"/>
      <c r="Y14" s="90"/>
      <c r="Z14" s="90"/>
      <c r="AA14" s="90"/>
      <c r="AB14" s="90"/>
      <c r="AC14" s="90"/>
    </row>
    <row r="15" ht="20" customHeight="1" spans="1:29">
      <c r="A15" s="91"/>
      <c r="B15" s="91"/>
      <c r="C15" s="91"/>
      <c r="D15" s="91"/>
      <c r="E15" s="90"/>
      <c r="F15" s="90"/>
      <c r="G15" s="90"/>
      <c r="H15" s="90"/>
      <c r="I15" s="90"/>
      <c r="J15" s="90"/>
      <c r="K15" s="90"/>
      <c r="L15" s="91"/>
      <c r="M15" s="91"/>
      <c r="N15" s="90"/>
      <c r="O15" s="90"/>
      <c r="P15" s="90"/>
      <c r="Q15" s="90"/>
      <c r="R15" s="90"/>
      <c r="S15" s="90"/>
      <c r="T15" s="90"/>
      <c r="U15" s="91"/>
      <c r="V15" s="91"/>
      <c r="W15" s="90"/>
      <c r="X15" s="90"/>
      <c r="Y15" s="90"/>
      <c r="Z15" s="90"/>
      <c r="AA15" s="90"/>
      <c r="AB15" s="90"/>
      <c r="AC15" s="90"/>
    </row>
    <row r="16" ht="20" customHeight="1" spans="1:29">
      <c r="A16" s="91"/>
      <c r="B16" s="91"/>
      <c r="C16" s="91"/>
      <c r="D16" s="91"/>
      <c r="E16" s="91"/>
      <c r="F16" s="90"/>
      <c r="G16" s="90"/>
      <c r="H16" s="90"/>
      <c r="I16" s="90"/>
      <c r="J16" s="90"/>
      <c r="K16" s="90"/>
      <c r="L16" s="91"/>
      <c r="M16" s="91"/>
      <c r="N16" s="91"/>
      <c r="O16" s="90"/>
      <c r="P16" s="90"/>
      <c r="Q16" s="90"/>
      <c r="R16" s="90"/>
      <c r="S16" s="90"/>
      <c r="T16" s="90"/>
      <c r="U16" s="91"/>
      <c r="V16" s="91"/>
      <c r="W16" s="91"/>
      <c r="X16" s="90"/>
      <c r="Y16" s="90"/>
      <c r="Z16" s="90"/>
      <c r="AA16" s="90"/>
      <c r="AB16" s="90"/>
      <c r="AC16" s="90"/>
    </row>
    <row r="17" customHeight="1" spans="6:11">
      <c r="F17" s="77"/>
      <c r="G17" s="77"/>
      <c r="H17" s="77"/>
      <c r="I17" s="77"/>
      <c r="J17" s="77"/>
      <c r="K17" s="77"/>
    </row>
    <row r="18" customHeight="1" spans="7:11">
      <c r="G18" s="77"/>
      <c r="H18" s="77"/>
      <c r="K18" s="77"/>
    </row>
    <row r="19" customHeight="1" spans="8:11">
      <c r="H19" s="77"/>
      <c r="K19" s="77"/>
    </row>
    <row r="20" customHeight="1" spans="8:11">
      <c r="H20" s="77"/>
      <c r="K20" s="77"/>
    </row>
    <row r="21" customHeight="1" spans="9:11">
      <c r="I21" s="77"/>
      <c r="K21" s="77"/>
    </row>
    <row r="22" customHeight="1" spans="9:10">
      <c r="I22" s="77"/>
      <c r="J22" s="77"/>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showGridLines="0" workbookViewId="0">
      <selection activeCell="J6" sqref="J6"/>
    </sheetView>
  </sheetViews>
  <sheetFormatPr defaultColWidth="12" defaultRowHeight="14.25" outlineLevelCol="7"/>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395</v>
      </c>
      <c r="B5" s="10"/>
      <c r="C5" s="10"/>
      <c r="D5" s="11" t="s">
        <v>396</v>
      </c>
      <c r="E5" s="11"/>
    </row>
    <row r="6" ht="21.95" customHeight="1" spans="1:5">
      <c r="A6" s="12" t="s">
        <v>397</v>
      </c>
      <c r="B6" s="13"/>
      <c r="C6" s="13"/>
      <c r="D6" s="29" t="s">
        <v>398</v>
      </c>
      <c r="E6" s="29"/>
    </row>
    <row r="7" ht="21.95" customHeight="1" spans="1:5">
      <c r="A7" s="15" t="s">
        <v>399</v>
      </c>
      <c r="B7" s="16"/>
      <c r="C7" s="17"/>
      <c r="D7" s="68" t="s">
        <v>400</v>
      </c>
      <c r="E7" s="68">
        <v>800</v>
      </c>
    </row>
    <row r="8" ht="21.95" customHeight="1" spans="1:5">
      <c r="A8" s="19"/>
      <c r="B8" s="20"/>
      <c r="C8" s="21"/>
      <c r="D8" s="68" t="s">
        <v>401</v>
      </c>
      <c r="E8" s="68">
        <v>10</v>
      </c>
    </row>
    <row r="9" ht="21.95" customHeight="1" spans="1:5">
      <c r="A9" s="22"/>
      <c r="B9" s="23"/>
      <c r="C9" s="24"/>
      <c r="D9" s="68" t="s">
        <v>402</v>
      </c>
      <c r="E9" s="68"/>
    </row>
    <row r="10" ht="21.95" customHeight="1" spans="1:5">
      <c r="A10" s="25" t="s">
        <v>403</v>
      </c>
      <c r="B10" s="12" t="s">
        <v>404</v>
      </c>
      <c r="C10" s="13"/>
      <c r="D10" s="13"/>
      <c r="E10" s="26"/>
    </row>
    <row r="11" ht="101" customHeight="1" spans="1:5">
      <c r="A11" s="27"/>
      <c r="B11" s="69" t="s">
        <v>405</v>
      </c>
      <c r="C11" s="28"/>
      <c r="D11" s="28"/>
      <c r="E11" s="28"/>
    </row>
    <row r="12" ht="24" spans="1:5">
      <c r="A12" s="29" t="s">
        <v>406</v>
      </c>
      <c r="B12" s="30" t="s">
        <v>407</v>
      </c>
      <c r="C12" s="29" t="s">
        <v>408</v>
      </c>
      <c r="D12" s="29" t="s">
        <v>409</v>
      </c>
      <c r="E12" s="29" t="s">
        <v>410</v>
      </c>
    </row>
    <row r="13" ht="21.95" customHeight="1" spans="1:5">
      <c r="A13" s="29"/>
      <c r="B13" s="29" t="s">
        <v>411</v>
      </c>
      <c r="C13" s="29" t="s">
        <v>412</v>
      </c>
      <c r="D13" s="70" t="s">
        <v>413</v>
      </c>
      <c r="E13" s="70" t="s">
        <v>414</v>
      </c>
    </row>
    <row r="14" ht="21.95" customHeight="1" spans="1:5">
      <c r="A14" s="29"/>
      <c r="B14" s="25"/>
      <c r="C14" s="29"/>
      <c r="D14" s="70" t="s">
        <v>415</v>
      </c>
      <c r="E14" s="70" t="s">
        <v>416</v>
      </c>
    </row>
    <row r="15" ht="21.95" customHeight="1" spans="1:5">
      <c r="A15" s="29"/>
      <c r="B15" s="25"/>
      <c r="C15" s="29"/>
      <c r="D15" s="70" t="s">
        <v>417</v>
      </c>
      <c r="E15" s="70" t="s">
        <v>418</v>
      </c>
    </row>
    <row r="16" ht="21.95" customHeight="1" spans="1:5">
      <c r="A16" s="29"/>
      <c r="B16" s="25"/>
      <c r="C16" s="29" t="s">
        <v>419</v>
      </c>
      <c r="D16" s="70" t="s">
        <v>420</v>
      </c>
      <c r="E16" s="71">
        <v>0.92</v>
      </c>
    </row>
    <row r="17" ht="21.95" customHeight="1" spans="1:5">
      <c r="A17" s="29"/>
      <c r="B17" s="25"/>
      <c r="C17" s="29"/>
      <c r="D17" s="70" t="s">
        <v>421</v>
      </c>
      <c r="E17" s="71">
        <v>0.9</v>
      </c>
    </row>
    <row r="18" ht="21.95" customHeight="1" spans="1:5">
      <c r="A18" s="29"/>
      <c r="B18" s="25"/>
      <c r="C18" s="29"/>
      <c r="D18" s="68"/>
      <c r="E18" s="50"/>
    </row>
    <row r="19" ht="21.95" customHeight="1" spans="1:5">
      <c r="A19" s="29"/>
      <c r="B19" s="25"/>
      <c r="C19" s="29" t="s">
        <v>422</v>
      </c>
      <c r="D19" s="68" t="s">
        <v>423</v>
      </c>
      <c r="E19" s="72">
        <v>1</v>
      </c>
    </row>
    <row r="20" ht="21.95" customHeight="1" spans="1:5">
      <c r="A20" s="29"/>
      <c r="B20" s="25"/>
      <c r="C20" s="29"/>
      <c r="D20" s="68"/>
      <c r="E20" s="50"/>
    </row>
    <row r="21" ht="21.95" customHeight="1" spans="1:5">
      <c r="A21" s="29"/>
      <c r="B21" s="25"/>
      <c r="C21" s="29"/>
      <c r="D21" s="68"/>
      <c r="E21" s="50"/>
    </row>
    <row r="22" ht="21.95" customHeight="1" spans="1:5">
      <c r="A22" s="29"/>
      <c r="B22" s="25"/>
      <c r="C22" s="29" t="s">
        <v>424</v>
      </c>
      <c r="D22" s="68" t="s">
        <v>425</v>
      </c>
      <c r="E22" s="70" t="s">
        <v>426</v>
      </c>
    </row>
    <row r="23" ht="21.95" customHeight="1" spans="1:5">
      <c r="A23" s="29"/>
      <c r="B23" s="25"/>
      <c r="C23" s="29"/>
      <c r="D23" s="68"/>
      <c r="E23" s="50"/>
    </row>
    <row r="24" ht="21.95" customHeight="1" spans="1:5">
      <c r="A24" s="29"/>
      <c r="B24" s="25"/>
      <c r="C24" s="29"/>
      <c r="D24" s="68"/>
      <c r="E24" s="50"/>
    </row>
    <row r="25" ht="21.95" customHeight="1" spans="1:5">
      <c r="A25" s="29"/>
      <c r="B25" s="25"/>
      <c r="C25" s="29"/>
      <c r="D25" s="50"/>
      <c r="E25" s="29"/>
    </row>
    <row r="26" ht="21.95" customHeight="1" spans="1:5">
      <c r="A26" s="29"/>
      <c r="B26" s="29" t="s">
        <v>427</v>
      </c>
      <c r="C26" s="29" t="s">
        <v>428</v>
      </c>
      <c r="D26" s="68" t="s">
        <v>429</v>
      </c>
      <c r="E26" s="54" t="s">
        <v>430</v>
      </c>
    </row>
    <row r="27" ht="21.95" customHeight="1" spans="1:5">
      <c r="A27" s="29"/>
      <c r="B27" s="25"/>
      <c r="C27" s="29"/>
      <c r="D27" s="68" t="s">
        <v>431</v>
      </c>
      <c r="E27" s="70" t="s">
        <v>432</v>
      </c>
    </row>
    <row r="28" ht="21.95" customHeight="1" spans="1:5">
      <c r="A28" s="29"/>
      <c r="B28" s="25"/>
      <c r="C28" s="29"/>
      <c r="D28" s="68"/>
      <c r="E28" s="50"/>
    </row>
    <row r="29" ht="21.95" customHeight="1" spans="1:5">
      <c r="A29" s="29"/>
      <c r="B29" s="25"/>
      <c r="C29" s="29" t="s">
        <v>433</v>
      </c>
      <c r="D29" s="68" t="s">
        <v>434</v>
      </c>
      <c r="E29" s="70" t="s">
        <v>435</v>
      </c>
    </row>
    <row r="30" ht="21.95" customHeight="1" spans="1:5">
      <c r="A30" s="29"/>
      <c r="B30" s="25"/>
      <c r="C30" s="29"/>
      <c r="D30" s="68"/>
      <c r="E30" s="70"/>
    </row>
    <row r="31" ht="21.95" customHeight="1" spans="1:5">
      <c r="A31" s="29"/>
      <c r="B31" s="25"/>
      <c r="C31" s="29"/>
      <c r="D31" s="68"/>
      <c r="E31" s="70"/>
    </row>
    <row r="32" ht="21.95" customHeight="1" spans="1:5">
      <c r="A32" s="29"/>
      <c r="B32" s="25"/>
      <c r="C32" s="29" t="s">
        <v>436</v>
      </c>
      <c r="D32" s="68" t="s">
        <v>437</v>
      </c>
      <c r="E32" s="73">
        <v>0.8916</v>
      </c>
    </row>
    <row r="33" ht="21.95" customHeight="1" spans="1:5">
      <c r="A33" s="29"/>
      <c r="B33" s="25"/>
      <c r="C33" s="29"/>
      <c r="D33" s="68" t="s">
        <v>438</v>
      </c>
      <c r="E33" s="70" t="s">
        <v>439</v>
      </c>
    </row>
    <row r="34" ht="21.95" customHeight="1" spans="1:8">
      <c r="A34" s="29"/>
      <c r="B34" s="25"/>
      <c r="C34" s="29"/>
      <c r="D34" s="68"/>
      <c r="E34" s="70"/>
      <c r="H34" s="74"/>
    </row>
    <row r="35" ht="21.95" customHeight="1" spans="1:5">
      <c r="A35" s="29"/>
      <c r="B35" s="25"/>
      <c r="C35" s="29" t="s">
        <v>440</v>
      </c>
      <c r="D35" s="68" t="s">
        <v>441</v>
      </c>
      <c r="E35" s="70" t="s">
        <v>442</v>
      </c>
    </row>
    <row r="36" ht="21.95" customHeight="1" spans="1:5">
      <c r="A36" s="29"/>
      <c r="B36" s="25"/>
      <c r="C36" s="29"/>
      <c r="D36" s="68"/>
      <c r="E36" s="50"/>
    </row>
    <row r="37" ht="21.95" customHeight="1" spans="1:5">
      <c r="A37" s="29"/>
      <c r="B37" s="25"/>
      <c r="C37" s="29"/>
      <c r="D37" s="68"/>
      <c r="E37" s="50"/>
    </row>
    <row r="38" ht="21.95" customHeight="1" spans="1:5">
      <c r="A38" s="29"/>
      <c r="B38" s="25"/>
      <c r="C38" s="29"/>
      <c r="D38" s="50"/>
      <c r="E38" s="50"/>
    </row>
    <row r="39" ht="21.95" customHeight="1" spans="1:5">
      <c r="A39" s="29"/>
      <c r="B39" s="29" t="s">
        <v>443</v>
      </c>
      <c r="C39" s="29" t="s">
        <v>444</v>
      </c>
      <c r="D39" s="31" t="s">
        <v>445</v>
      </c>
      <c r="E39" s="75">
        <v>1</v>
      </c>
    </row>
    <row r="40" ht="21.95" customHeight="1" spans="1:5">
      <c r="A40" s="29"/>
      <c r="B40" s="29"/>
      <c r="C40" s="29"/>
      <c r="D40" s="31" t="s">
        <v>446</v>
      </c>
      <c r="E40" s="76">
        <v>0.95</v>
      </c>
    </row>
    <row r="41" ht="21.95" customHeight="1" spans="1:5">
      <c r="A41" s="29"/>
      <c r="B41" s="29"/>
      <c r="C41" s="29"/>
      <c r="D41" s="68"/>
      <c r="E41" s="29"/>
    </row>
    <row r="42" ht="21.95" customHeight="1" spans="1:5">
      <c r="A42" s="29"/>
      <c r="B42" s="29"/>
      <c r="C42" s="29"/>
      <c r="D42" s="50"/>
      <c r="E42" s="29"/>
    </row>
    <row r="43" ht="27" customHeight="1" spans="1:5">
      <c r="A43" s="42" t="s">
        <v>447</v>
      </c>
      <c r="B43" s="42"/>
      <c r="C43" s="42"/>
      <c r="D43" s="42"/>
      <c r="E43" s="42"/>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showGridLines="0" topLeftCell="A7" workbookViewId="0">
      <selection activeCell="K7" sqref="K7"/>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44" customFormat="1" ht="16.5" customHeight="1" spans="1:4">
      <c r="A1" s="2" t="s">
        <v>41</v>
      </c>
      <c r="B1" s="46"/>
      <c r="C1" s="46"/>
      <c r="D1" s="46"/>
    </row>
    <row r="2" ht="23.25" customHeight="1" spans="1:8">
      <c r="A2" s="4" t="s">
        <v>42</v>
      </c>
      <c r="B2" s="4"/>
      <c r="C2" s="4"/>
      <c r="D2" s="4"/>
      <c r="E2" s="4"/>
      <c r="F2" s="4"/>
      <c r="G2" s="4"/>
      <c r="H2" s="4"/>
    </row>
    <row r="3" ht="18" customHeight="1" spans="1:8">
      <c r="A3" s="5"/>
      <c r="B3" s="5"/>
      <c r="C3" s="5"/>
      <c r="D3" s="5"/>
      <c r="E3" s="5"/>
      <c r="F3" s="5"/>
      <c r="G3" s="5"/>
      <c r="H3" s="5"/>
    </row>
    <row r="4" s="44" customFormat="1" ht="17.25" customHeight="1" spans="1:4">
      <c r="A4" s="47"/>
      <c r="B4" s="47"/>
      <c r="C4" s="47"/>
      <c r="D4" s="47"/>
    </row>
    <row r="5" ht="21.95" customHeight="1" spans="1:8">
      <c r="A5" s="29" t="s">
        <v>448</v>
      </c>
      <c r="B5" s="29"/>
      <c r="C5" s="29"/>
      <c r="D5" s="29" t="s">
        <v>164</v>
      </c>
      <c r="E5" s="29"/>
      <c r="F5" s="29"/>
      <c r="G5" s="29"/>
      <c r="H5" s="29"/>
    </row>
    <row r="6" ht="21.95" customHeight="1" spans="1:8">
      <c r="A6" s="29" t="s">
        <v>449</v>
      </c>
      <c r="B6" s="29" t="s">
        <v>450</v>
      </c>
      <c r="C6" s="29"/>
      <c r="D6" s="25" t="s">
        <v>451</v>
      </c>
      <c r="E6" s="25"/>
      <c r="F6" s="25" t="s">
        <v>452</v>
      </c>
      <c r="G6" s="25"/>
      <c r="H6" s="25"/>
    </row>
    <row r="7" ht="21.95" customHeight="1" spans="1:8">
      <c r="A7" s="29"/>
      <c r="B7" s="29"/>
      <c r="C7" s="29"/>
      <c r="D7" s="25"/>
      <c r="E7" s="25"/>
      <c r="F7" s="25" t="s">
        <v>453</v>
      </c>
      <c r="G7" s="25" t="s">
        <v>454</v>
      </c>
      <c r="H7" s="25" t="s">
        <v>455</v>
      </c>
    </row>
    <row r="8" ht="21.95" customHeight="1" spans="1:8">
      <c r="A8" s="29"/>
      <c r="B8" s="14" t="s">
        <v>456</v>
      </c>
      <c r="C8" s="14"/>
      <c r="D8" s="48" t="s">
        <v>457</v>
      </c>
      <c r="E8" s="48"/>
      <c r="F8" s="49">
        <v>73.22</v>
      </c>
      <c r="G8" s="49">
        <v>73.22</v>
      </c>
      <c r="H8" s="50"/>
    </row>
    <row r="9" ht="21.95" customHeight="1" spans="1:8">
      <c r="A9" s="29"/>
      <c r="B9" s="51" t="s">
        <v>458</v>
      </c>
      <c r="C9" s="51"/>
      <c r="D9" s="48" t="s">
        <v>459</v>
      </c>
      <c r="E9" s="48"/>
      <c r="F9" s="52">
        <v>17.52</v>
      </c>
      <c r="G9" s="52">
        <v>17.52</v>
      </c>
      <c r="H9" s="50"/>
    </row>
    <row r="10" ht="21.95" customHeight="1" spans="1:8">
      <c r="A10" s="29"/>
      <c r="B10" s="51" t="s">
        <v>460</v>
      </c>
      <c r="C10" s="51"/>
      <c r="D10" s="48" t="s">
        <v>461</v>
      </c>
      <c r="E10" s="48"/>
      <c r="F10" s="53">
        <v>10</v>
      </c>
      <c r="G10" s="53">
        <v>18</v>
      </c>
      <c r="H10" s="50"/>
    </row>
    <row r="11" ht="21.95" customHeight="1" spans="1:8">
      <c r="A11" s="29"/>
      <c r="B11" s="30" t="s">
        <v>462</v>
      </c>
      <c r="C11" s="30"/>
      <c r="D11" s="30"/>
      <c r="E11" s="30"/>
      <c r="F11" s="54">
        <f>SUM(F8:F10)</f>
        <v>100.74</v>
      </c>
      <c r="G11" s="54">
        <f>SUM(G8:G10)</f>
        <v>108.74</v>
      </c>
      <c r="H11" s="50"/>
    </row>
    <row r="12" ht="93" customHeight="1" spans="1:8">
      <c r="A12" s="25" t="s">
        <v>463</v>
      </c>
      <c r="B12" s="55" t="s">
        <v>464</v>
      </c>
      <c r="C12" s="55"/>
      <c r="D12" s="55"/>
      <c r="E12" s="55"/>
      <c r="F12" s="55"/>
      <c r="G12" s="55"/>
      <c r="H12" s="55"/>
    </row>
    <row r="13" ht="21.95" customHeight="1" spans="1:8">
      <c r="A13" s="29" t="s">
        <v>465</v>
      </c>
      <c r="B13" s="25" t="s">
        <v>466</v>
      </c>
      <c r="C13" s="25" t="s">
        <v>408</v>
      </c>
      <c r="D13" s="25"/>
      <c r="E13" s="25" t="s">
        <v>409</v>
      </c>
      <c r="F13" s="25"/>
      <c r="G13" s="25" t="s">
        <v>410</v>
      </c>
      <c r="H13" s="25"/>
    </row>
    <row r="14" ht="21.95" customHeight="1" spans="1:8">
      <c r="A14" s="25"/>
      <c r="B14" s="25" t="s">
        <v>467</v>
      </c>
      <c r="C14" s="25" t="s">
        <v>412</v>
      </c>
      <c r="D14" s="25"/>
      <c r="E14" s="56" t="s">
        <v>468</v>
      </c>
      <c r="F14" s="56"/>
      <c r="G14" s="56" t="s">
        <v>469</v>
      </c>
      <c r="H14" s="56"/>
    </row>
    <row r="15" ht="21.95" customHeight="1" spans="1:8">
      <c r="A15" s="25"/>
      <c r="B15" s="25"/>
      <c r="C15" s="25"/>
      <c r="D15" s="25"/>
      <c r="E15" s="56" t="s">
        <v>470</v>
      </c>
      <c r="F15" s="56"/>
      <c r="G15" s="56" t="s">
        <v>471</v>
      </c>
      <c r="H15" s="56"/>
    </row>
    <row r="16" ht="21.95" customHeight="1" spans="1:8">
      <c r="A16" s="25"/>
      <c r="B16" s="25"/>
      <c r="C16" s="25"/>
      <c r="D16" s="25"/>
      <c r="E16" s="56" t="s">
        <v>472</v>
      </c>
      <c r="F16" s="56"/>
      <c r="G16" s="56" t="s">
        <v>473</v>
      </c>
      <c r="H16" s="56"/>
    </row>
    <row r="17" ht="25" customHeight="1" spans="1:8">
      <c r="A17" s="25"/>
      <c r="B17" s="25"/>
      <c r="C17" s="29" t="s">
        <v>419</v>
      </c>
      <c r="D17" s="29"/>
      <c r="E17" s="56" t="s">
        <v>474</v>
      </c>
      <c r="F17" s="56"/>
      <c r="G17" s="56" t="s">
        <v>475</v>
      </c>
      <c r="H17" s="56"/>
    </row>
    <row r="18" ht="28" customHeight="1" spans="1:8">
      <c r="A18" s="25"/>
      <c r="B18" s="25"/>
      <c r="C18" s="29"/>
      <c r="D18" s="29"/>
      <c r="E18" s="56" t="s">
        <v>476</v>
      </c>
      <c r="F18" s="56"/>
      <c r="G18" s="57" t="s">
        <v>477</v>
      </c>
      <c r="H18" s="57"/>
    </row>
    <row r="19" ht="21.95" customHeight="1" spans="1:8">
      <c r="A19" s="25"/>
      <c r="B19" s="25"/>
      <c r="C19" s="29"/>
      <c r="D19" s="29"/>
      <c r="E19" s="56" t="s">
        <v>478</v>
      </c>
      <c r="F19" s="58"/>
      <c r="G19" s="56" t="s">
        <v>479</v>
      </c>
      <c r="H19" s="56"/>
    </row>
    <row r="20" ht="21.95" customHeight="1" spans="1:8">
      <c r="A20" s="25"/>
      <c r="B20" s="25"/>
      <c r="C20" s="29" t="s">
        <v>422</v>
      </c>
      <c r="D20" s="29"/>
      <c r="E20" s="56" t="s">
        <v>480</v>
      </c>
      <c r="F20" s="58"/>
      <c r="G20" s="56" t="s">
        <v>481</v>
      </c>
      <c r="H20" s="56"/>
    </row>
    <row r="21" ht="21.95" customHeight="1" spans="1:8">
      <c r="A21" s="25"/>
      <c r="B21" s="25"/>
      <c r="C21" s="29"/>
      <c r="D21" s="29"/>
      <c r="E21" s="56" t="s">
        <v>482</v>
      </c>
      <c r="F21" s="56"/>
      <c r="G21" s="59" t="s">
        <v>481</v>
      </c>
      <c r="H21" s="59"/>
    </row>
    <row r="22" ht="21.95" customHeight="1" spans="1:8">
      <c r="A22" s="25"/>
      <c r="B22" s="25"/>
      <c r="C22" s="29"/>
      <c r="D22" s="29"/>
      <c r="E22" s="56" t="s">
        <v>483</v>
      </c>
      <c r="F22" s="56"/>
      <c r="G22" s="56" t="s">
        <v>484</v>
      </c>
      <c r="H22" s="56"/>
    </row>
    <row r="23" ht="24" customHeight="1" spans="1:8">
      <c r="A23" s="25"/>
      <c r="B23" s="25"/>
      <c r="C23" s="29" t="s">
        <v>424</v>
      </c>
      <c r="D23" s="29"/>
      <c r="E23" s="56" t="s">
        <v>485</v>
      </c>
      <c r="F23" s="56"/>
      <c r="G23" s="56" t="s">
        <v>469</v>
      </c>
      <c r="H23" s="56"/>
    </row>
    <row r="24" ht="25" customHeight="1" spans="1:8">
      <c r="A24" s="25"/>
      <c r="B24" s="25"/>
      <c r="C24" s="29"/>
      <c r="D24" s="29"/>
      <c r="E24" s="56" t="s">
        <v>470</v>
      </c>
      <c r="F24" s="56"/>
      <c r="G24" s="56" t="s">
        <v>471</v>
      </c>
      <c r="H24" s="56"/>
    </row>
    <row r="25" ht="27" customHeight="1" spans="1:8">
      <c r="A25" s="25"/>
      <c r="B25" s="25"/>
      <c r="C25" s="29"/>
      <c r="D25" s="29"/>
      <c r="E25" s="56" t="s">
        <v>486</v>
      </c>
      <c r="F25" s="56"/>
      <c r="G25" s="56" t="s">
        <v>487</v>
      </c>
      <c r="H25" s="56"/>
    </row>
    <row r="26" ht="27" customHeight="1" spans="1:8">
      <c r="A26" s="25"/>
      <c r="B26" s="25" t="s">
        <v>488</v>
      </c>
      <c r="C26" s="29" t="s">
        <v>428</v>
      </c>
      <c r="D26" s="29"/>
      <c r="E26" s="56" t="s">
        <v>485</v>
      </c>
      <c r="F26" s="56"/>
      <c r="G26" s="56" t="s">
        <v>489</v>
      </c>
      <c r="H26" s="56"/>
    </row>
    <row r="27" ht="21.95" customHeight="1" spans="1:8">
      <c r="A27" s="25"/>
      <c r="B27" s="25"/>
      <c r="C27" s="29"/>
      <c r="D27" s="29"/>
      <c r="E27" s="56" t="s">
        <v>470</v>
      </c>
      <c r="F27" s="56"/>
      <c r="G27" s="56" t="s">
        <v>490</v>
      </c>
      <c r="H27" s="56"/>
    </row>
    <row r="28" ht="21.95" customHeight="1" spans="1:8">
      <c r="A28" s="25"/>
      <c r="B28" s="25"/>
      <c r="C28" s="29"/>
      <c r="D28" s="29"/>
      <c r="E28" s="56" t="s">
        <v>491</v>
      </c>
      <c r="F28" s="56"/>
      <c r="G28" s="56" t="s">
        <v>492</v>
      </c>
      <c r="H28" s="56"/>
    </row>
    <row r="29" ht="21.95" customHeight="1" spans="1:8">
      <c r="A29" s="25"/>
      <c r="B29" s="25"/>
      <c r="C29" s="29" t="s">
        <v>433</v>
      </c>
      <c r="D29" s="29"/>
      <c r="E29" s="56" t="s">
        <v>493</v>
      </c>
      <c r="F29" s="56"/>
      <c r="G29" s="60" t="s">
        <v>494</v>
      </c>
      <c r="H29" s="60"/>
    </row>
    <row r="30" ht="21.95" customHeight="1" spans="1:8">
      <c r="A30" s="25"/>
      <c r="B30" s="25"/>
      <c r="C30" s="29"/>
      <c r="D30" s="29"/>
      <c r="E30" s="56" t="s">
        <v>495</v>
      </c>
      <c r="F30" s="56"/>
      <c r="G30" s="60" t="s">
        <v>496</v>
      </c>
      <c r="H30" s="60"/>
    </row>
    <row r="31" ht="21.95" customHeight="1" spans="1:8">
      <c r="A31" s="25"/>
      <c r="B31" s="25"/>
      <c r="C31" s="29"/>
      <c r="D31" s="29"/>
      <c r="E31" s="56" t="s">
        <v>497</v>
      </c>
      <c r="F31" s="56"/>
      <c r="G31" s="61" t="s">
        <v>498</v>
      </c>
      <c r="H31" s="62"/>
    </row>
    <row r="32" ht="21.95" customHeight="1" spans="1:8">
      <c r="A32" s="25"/>
      <c r="B32" s="25"/>
      <c r="C32" s="29" t="s">
        <v>436</v>
      </c>
      <c r="D32" s="29"/>
      <c r="E32" s="60" t="s">
        <v>499</v>
      </c>
      <c r="F32" s="60"/>
      <c r="G32" s="63">
        <v>0.9228</v>
      </c>
      <c r="H32" s="60"/>
    </row>
    <row r="33" ht="21.95" customHeight="1" spans="1:8">
      <c r="A33" s="25"/>
      <c r="B33" s="25"/>
      <c r="C33" s="29"/>
      <c r="D33" s="29"/>
      <c r="E33" s="60" t="s">
        <v>500</v>
      </c>
      <c r="F33" s="60"/>
      <c r="G33" s="63">
        <v>0.8918</v>
      </c>
      <c r="H33" s="60"/>
    </row>
    <row r="34" ht="21.95" customHeight="1" spans="1:8">
      <c r="A34" s="25"/>
      <c r="B34" s="25"/>
      <c r="C34" s="29" t="s">
        <v>440</v>
      </c>
      <c r="D34" s="29"/>
      <c r="E34" s="64" t="s">
        <v>501</v>
      </c>
      <c r="F34" s="64"/>
      <c r="G34" s="60" t="s">
        <v>502</v>
      </c>
      <c r="H34" s="60"/>
    </row>
    <row r="35" ht="21.95" customHeight="1" spans="1:8">
      <c r="A35" s="25"/>
      <c r="B35" s="25"/>
      <c r="C35" s="29"/>
      <c r="D35" s="29"/>
      <c r="E35" s="64" t="s">
        <v>503</v>
      </c>
      <c r="F35" s="64"/>
      <c r="G35" s="60" t="s">
        <v>504</v>
      </c>
      <c r="H35" s="60"/>
    </row>
    <row r="36" ht="21.95" customHeight="1" spans="1:8">
      <c r="A36" s="25"/>
      <c r="B36" s="29" t="s">
        <v>505</v>
      </c>
      <c r="C36" s="29" t="s">
        <v>444</v>
      </c>
      <c r="D36" s="29"/>
      <c r="E36" s="56" t="s">
        <v>506</v>
      </c>
      <c r="F36" s="56"/>
      <c r="G36" s="65">
        <v>100</v>
      </c>
      <c r="H36" s="65"/>
    </row>
    <row r="37" ht="21.95" customHeight="1" spans="1:8">
      <c r="A37" s="25"/>
      <c r="B37" s="29"/>
      <c r="C37" s="66"/>
      <c r="D37" s="66"/>
      <c r="E37" s="67" t="s">
        <v>446</v>
      </c>
      <c r="F37" s="67"/>
      <c r="G37" s="30">
        <v>98</v>
      </c>
      <c r="H37" s="30"/>
    </row>
    <row r="38" ht="21.95" customHeight="1" spans="1:8">
      <c r="A38" s="25"/>
      <c r="B38" s="29"/>
      <c r="C38" s="59"/>
      <c r="D38" s="59"/>
      <c r="E38" s="56" t="s">
        <v>507</v>
      </c>
      <c r="F38" s="56"/>
      <c r="G38" s="65" t="s">
        <v>508</v>
      </c>
      <c r="H38" s="65"/>
    </row>
    <row r="39" s="45" customFormat="1" ht="24" customHeight="1" spans="1:8">
      <c r="A39" s="42" t="s">
        <v>509</v>
      </c>
      <c r="B39" s="42"/>
      <c r="C39" s="42"/>
      <c r="D39" s="42"/>
      <c r="E39" s="42"/>
      <c r="F39" s="42"/>
      <c r="G39" s="42"/>
      <c r="H39" s="42"/>
    </row>
  </sheetData>
  <mergeCells count="84">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C38:D38"/>
    <mergeCell ref="E38:F38"/>
    <mergeCell ref="G38:H38"/>
    <mergeCell ref="A39:H39"/>
    <mergeCell ref="A6:A11"/>
    <mergeCell ref="A13:A38"/>
    <mergeCell ref="B14:B25"/>
    <mergeCell ref="B26:B35"/>
    <mergeCell ref="B36:B38"/>
    <mergeCell ref="B6:C7"/>
    <mergeCell ref="D6:E7"/>
    <mergeCell ref="C14:D16"/>
    <mergeCell ref="C17:D19"/>
    <mergeCell ref="C20:D22"/>
    <mergeCell ref="C23:D25"/>
    <mergeCell ref="C26:D28"/>
    <mergeCell ref="C29:D31"/>
    <mergeCell ref="C32:D33"/>
    <mergeCell ref="C34:D35"/>
    <mergeCell ref="C36:D37"/>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showGridLines="0" workbookViewId="0">
      <selection activeCell="I26" sqref="I26"/>
    </sheetView>
  </sheetViews>
  <sheetFormatPr defaultColWidth="12" defaultRowHeight="14.25"/>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21.95" customHeight="1" spans="1:5">
      <c r="A5" s="9" t="s">
        <v>395</v>
      </c>
      <c r="B5" s="10"/>
      <c r="C5" s="10"/>
      <c r="D5" s="11" t="s">
        <v>396</v>
      </c>
      <c r="E5" s="11"/>
    </row>
    <row r="6" ht="21.95" customHeight="1" spans="1:5">
      <c r="A6" s="12" t="s">
        <v>397</v>
      </c>
      <c r="B6" s="13"/>
      <c r="C6" s="13"/>
      <c r="D6" s="14" t="s">
        <v>510</v>
      </c>
      <c r="E6" s="14"/>
    </row>
    <row r="7" ht="21.95" customHeight="1" spans="1:5">
      <c r="A7" s="15" t="s">
        <v>399</v>
      </c>
      <c r="B7" s="16"/>
      <c r="C7" s="17"/>
      <c r="D7" s="18" t="s">
        <v>400</v>
      </c>
      <c r="E7" s="18">
        <v>800</v>
      </c>
    </row>
    <row r="8" ht="21.95" customHeight="1" spans="1:5">
      <c r="A8" s="19"/>
      <c r="B8" s="20"/>
      <c r="C8" s="21"/>
      <c r="D8" s="18" t="s">
        <v>401</v>
      </c>
      <c r="E8" s="18">
        <v>800</v>
      </c>
    </row>
    <row r="9" ht="21.95" customHeight="1" spans="1:5">
      <c r="A9" s="22"/>
      <c r="B9" s="23"/>
      <c r="C9" s="24"/>
      <c r="D9" s="18" t="s">
        <v>511</v>
      </c>
      <c r="E9" s="18"/>
    </row>
    <row r="10" ht="21.95" customHeight="1" spans="1:5">
      <c r="A10" s="25" t="s">
        <v>403</v>
      </c>
      <c r="B10" s="12" t="s">
        <v>404</v>
      </c>
      <c r="C10" s="13"/>
      <c r="D10" s="13"/>
      <c r="E10" s="26"/>
    </row>
    <row r="11" ht="101" customHeight="1" spans="1:5">
      <c r="A11" s="27"/>
      <c r="B11" s="28" t="s">
        <v>512</v>
      </c>
      <c r="C11" s="28"/>
      <c r="D11" s="28"/>
      <c r="E11" s="28"/>
    </row>
    <row r="12" ht="24" spans="1:5">
      <c r="A12" s="29" t="s">
        <v>406</v>
      </c>
      <c r="B12" s="30" t="s">
        <v>407</v>
      </c>
      <c r="C12" s="29" t="s">
        <v>408</v>
      </c>
      <c r="D12" s="29" t="s">
        <v>409</v>
      </c>
      <c r="E12" s="29" t="s">
        <v>410</v>
      </c>
    </row>
    <row r="13" ht="21.95" customHeight="1" spans="1:6">
      <c r="A13" s="29"/>
      <c r="B13" s="29" t="s">
        <v>411</v>
      </c>
      <c r="C13" s="29" t="s">
        <v>412</v>
      </c>
      <c r="D13" s="31" t="s">
        <v>513</v>
      </c>
      <c r="E13" s="32" t="s">
        <v>514</v>
      </c>
      <c r="F13" s="33"/>
    </row>
    <row r="14" ht="21.95" customHeight="1" spans="1:6">
      <c r="A14" s="29"/>
      <c r="B14" s="25"/>
      <c r="C14" s="29"/>
      <c r="D14" s="31" t="s">
        <v>515</v>
      </c>
      <c r="E14" s="32" t="s">
        <v>516</v>
      </c>
      <c r="F14" s="33"/>
    </row>
    <row r="15" ht="21.95" customHeight="1" spans="1:6">
      <c r="A15" s="29"/>
      <c r="B15" s="25"/>
      <c r="C15" s="29"/>
      <c r="D15" s="31" t="s">
        <v>517</v>
      </c>
      <c r="E15" s="32" t="s">
        <v>518</v>
      </c>
      <c r="F15" s="33"/>
    </row>
    <row r="16" ht="21.95" customHeight="1" spans="1:6">
      <c r="A16" s="29"/>
      <c r="B16" s="25"/>
      <c r="C16" s="29" t="s">
        <v>419</v>
      </c>
      <c r="D16" s="31" t="s">
        <v>519</v>
      </c>
      <c r="E16" s="34">
        <v>0.8916</v>
      </c>
      <c r="F16" s="35"/>
    </row>
    <row r="17" ht="21.95" customHeight="1" spans="1:6">
      <c r="A17" s="29"/>
      <c r="B17" s="25"/>
      <c r="C17" s="29"/>
      <c r="D17" s="31" t="s">
        <v>520</v>
      </c>
      <c r="E17" s="34">
        <v>0.9228</v>
      </c>
      <c r="F17" s="35"/>
    </row>
    <row r="18" ht="21.95" customHeight="1" spans="1:6">
      <c r="A18" s="29"/>
      <c r="B18" s="25"/>
      <c r="C18" s="29"/>
      <c r="D18" s="31" t="s">
        <v>521</v>
      </c>
      <c r="E18" s="32" t="s">
        <v>522</v>
      </c>
      <c r="F18" s="33"/>
    </row>
    <row r="19" ht="21.95" customHeight="1" spans="1:6">
      <c r="A19" s="29"/>
      <c r="B19" s="25"/>
      <c r="C19" s="29" t="s">
        <v>422</v>
      </c>
      <c r="D19" s="36" t="s">
        <v>523</v>
      </c>
      <c r="E19" s="32" t="s">
        <v>524</v>
      </c>
      <c r="F19" s="33"/>
    </row>
    <row r="20" ht="21.95" customHeight="1" spans="1:6">
      <c r="A20" s="29"/>
      <c r="B20" s="25"/>
      <c r="C20" s="29"/>
      <c r="D20" s="37"/>
      <c r="E20" s="32"/>
      <c r="F20" s="33"/>
    </row>
    <row r="21" ht="21.95" customHeight="1" spans="1:6">
      <c r="A21" s="29"/>
      <c r="B21" s="25"/>
      <c r="C21" s="29"/>
      <c r="D21" s="38"/>
      <c r="E21" s="32"/>
      <c r="F21" s="33"/>
    </row>
    <row r="22" ht="21.95" customHeight="1" spans="1:6">
      <c r="A22" s="29"/>
      <c r="B22" s="25"/>
      <c r="C22" s="29" t="s">
        <v>424</v>
      </c>
      <c r="D22" s="31" t="s">
        <v>525</v>
      </c>
      <c r="E22" s="32" t="s">
        <v>526</v>
      </c>
      <c r="F22" s="33"/>
    </row>
    <row r="23" ht="21.95" customHeight="1" spans="1:6">
      <c r="A23" s="29"/>
      <c r="B23" s="25"/>
      <c r="C23" s="29"/>
      <c r="D23" s="31" t="s">
        <v>527</v>
      </c>
      <c r="E23" s="32" t="s">
        <v>528</v>
      </c>
      <c r="F23" s="33"/>
    </row>
    <row r="24" ht="21.95" customHeight="1" spans="1:6">
      <c r="A24" s="29"/>
      <c r="B24" s="25"/>
      <c r="C24" s="29"/>
      <c r="D24" s="31" t="s">
        <v>529</v>
      </c>
      <c r="E24" s="32" t="s">
        <v>530</v>
      </c>
      <c r="F24" s="33"/>
    </row>
    <row r="25" ht="21.95" customHeight="1" spans="1:6">
      <c r="A25" s="29"/>
      <c r="B25" s="29" t="s">
        <v>427</v>
      </c>
      <c r="C25" s="29" t="s">
        <v>428</v>
      </c>
      <c r="D25" s="31" t="s">
        <v>531</v>
      </c>
      <c r="E25" s="32" t="s">
        <v>532</v>
      </c>
      <c r="F25" s="33"/>
    </row>
    <row r="26" ht="21.95" customHeight="1" spans="1:6">
      <c r="A26" s="29"/>
      <c r="B26" s="25"/>
      <c r="C26" s="29"/>
      <c r="D26" s="31" t="s">
        <v>533</v>
      </c>
      <c r="E26" s="32" t="s">
        <v>534</v>
      </c>
      <c r="F26" s="33"/>
    </row>
    <row r="27" ht="21.95" customHeight="1" spans="1:10">
      <c r="A27" s="29"/>
      <c r="B27" s="25"/>
      <c r="C27" s="29" t="s">
        <v>433</v>
      </c>
      <c r="D27" s="31" t="s">
        <v>535</v>
      </c>
      <c r="E27" s="39">
        <v>1.02</v>
      </c>
      <c r="F27" s="35"/>
      <c r="J27" s="43"/>
    </row>
    <row r="28" ht="21.95" customHeight="1" spans="1:6">
      <c r="A28" s="29"/>
      <c r="B28" s="25"/>
      <c r="C28" s="29"/>
      <c r="D28" s="31" t="s">
        <v>536</v>
      </c>
      <c r="E28" s="32" t="s">
        <v>537</v>
      </c>
      <c r="F28" s="33"/>
    </row>
    <row r="29" ht="21.95" customHeight="1" spans="1:6">
      <c r="A29" s="29"/>
      <c r="B29" s="25"/>
      <c r="C29" s="29"/>
      <c r="D29" s="31" t="s">
        <v>538</v>
      </c>
      <c r="E29" s="32" t="s">
        <v>539</v>
      </c>
      <c r="F29" s="33"/>
    </row>
    <row r="30" ht="21.95" customHeight="1" spans="1:6">
      <c r="A30" s="29"/>
      <c r="B30" s="25"/>
      <c r="C30" s="29" t="s">
        <v>436</v>
      </c>
      <c r="D30" s="31" t="s">
        <v>499</v>
      </c>
      <c r="E30" s="34">
        <v>0.9128</v>
      </c>
      <c r="F30" s="33"/>
    </row>
    <row r="31" ht="21.95" customHeight="1" spans="1:6">
      <c r="A31" s="29"/>
      <c r="B31" s="25"/>
      <c r="C31" s="29"/>
      <c r="D31" s="31" t="s">
        <v>540</v>
      </c>
      <c r="E31" s="34">
        <v>0.8916</v>
      </c>
      <c r="F31" s="40"/>
    </row>
    <row r="32" ht="21.95" customHeight="1" spans="1:5">
      <c r="A32" s="29"/>
      <c r="B32" s="25"/>
      <c r="C32" s="29" t="s">
        <v>440</v>
      </c>
      <c r="D32" s="31" t="s">
        <v>501</v>
      </c>
      <c r="E32" s="32" t="s">
        <v>522</v>
      </c>
    </row>
    <row r="33" ht="21.95" customHeight="1" spans="1:5">
      <c r="A33" s="29"/>
      <c r="B33" s="25"/>
      <c r="C33" s="29"/>
      <c r="D33" s="31" t="s">
        <v>503</v>
      </c>
      <c r="E33" s="32" t="s">
        <v>504</v>
      </c>
    </row>
    <row r="34" ht="21.95" customHeight="1" spans="1:5">
      <c r="A34" s="29"/>
      <c r="B34" s="29" t="s">
        <v>443</v>
      </c>
      <c r="C34" s="29" t="s">
        <v>444</v>
      </c>
      <c r="D34" s="31" t="s">
        <v>445</v>
      </c>
      <c r="E34" s="39">
        <v>100</v>
      </c>
    </row>
    <row r="35" ht="21.95" customHeight="1" spans="1:5">
      <c r="A35" s="29"/>
      <c r="B35" s="29"/>
      <c r="C35" s="29"/>
      <c r="D35" s="31" t="s">
        <v>446</v>
      </c>
      <c r="E35" s="41">
        <v>98</v>
      </c>
    </row>
    <row r="36" ht="25" customHeight="1" spans="1:5">
      <c r="A36" s="42" t="s">
        <v>541</v>
      </c>
      <c r="B36" s="42"/>
      <c r="C36" s="42"/>
      <c r="D36" s="42"/>
      <c r="E36" s="42"/>
    </row>
  </sheetData>
  <mergeCells count="25">
    <mergeCell ref="A2:E2"/>
    <mergeCell ref="A3:E3"/>
    <mergeCell ref="A5:C5"/>
    <mergeCell ref="D5:E5"/>
    <mergeCell ref="A6:C6"/>
    <mergeCell ref="B10:E10"/>
    <mergeCell ref="B11:E11"/>
    <mergeCell ref="A36:E36"/>
    <mergeCell ref="A10:A11"/>
    <mergeCell ref="A12:A35"/>
    <mergeCell ref="B13:B24"/>
    <mergeCell ref="B25:B33"/>
    <mergeCell ref="B34:B35"/>
    <mergeCell ref="C13:C15"/>
    <mergeCell ref="C16:C18"/>
    <mergeCell ref="C19:C21"/>
    <mergeCell ref="C22:C24"/>
    <mergeCell ref="C25:C26"/>
    <mergeCell ref="C27:C29"/>
    <mergeCell ref="C30:C31"/>
    <mergeCell ref="C32:C33"/>
    <mergeCell ref="C34:C35"/>
    <mergeCell ref="D19:D21"/>
    <mergeCell ref="E19:E2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tabSelected="1" topLeftCell="D10" workbookViewId="0">
      <selection activeCell="L28" sqref="L28"/>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207" t="s">
        <v>4</v>
      </c>
      <c r="B1" s="207"/>
      <c r="C1" s="207"/>
      <c r="D1" s="207"/>
      <c r="E1" s="207"/>
      <c r="F1" s="207"/>
      <c r="G1" s="207"/>
      <c r="H1" s="207"/>
      <c r="I1" s="207"/>
      <c r="J1" s="207"/>
      <c r="K1" s="207"/>
      <c r="L1" s="207"/>
    </row>
    <row r="3" ht="24" customHeight="1" spans="1:12">
      <c r="A3" s="208" t="s">
        <v>5</v>
      </c>
      <c r="B3" s="208" t="s">
        <v>6</v>
      </c>
      <c r="C3" s="208"/>
      <c r="D3" s="208"/>
      <c r="E3" s="208"/>
      <c r="F3" s="208"/>
      <c r="G3" s="208"/>
      <c r="H3" s="208"/>
      <c r="I3" s="208"/>
      <c r="J3" s="208"/>
      <c r="K3" s="211" t="s">
        <v>7</v>
      </c>
      <c r="L3" s="211" t="s">
        <v>8</v>
      </c>
    </row>
    <row r="4" s="206" customFormat="1" ht="25" customHeight="1" spans="1:12">
      <c r="A4" s="209" t="s">
        <v>9</v>
      </c>
      <c r="B4" s="210" t="s">
        <v>10</v>
      </c>
      <c r="C4" s="210"/>
      <c r="D4" s="210"/>
      <c r="E4" s="210"/>
      <c r="F4" s="210"/>
      <c r="G4" s="210"/>
      <c r="H4" s="210"/>
      <c r="I4" s="210"/>
      <c r="J4" s="210"/>
      <c r="K4" s="209" t="s">
        <v>11</v>
      </c>
      <c r="L4" s="209"/>
    </row>
    <row r="5" s="206" customFormat="1" ht="25" customHeight="1" spans="1:12">
      <c r="A5" s="211" t="s">
        <v>12</v>
      </c>
      <c r="B5" s="212" t="s">
        <v>13</v>
      </c>
      <c r="C5" s="212"/>
      <c r="D5" s="212"/>
      <c r="E5" s="212"/>
      <c r="F5" s="212"/>
      <c r="G5" s="212"/>
      <c r="H5" s="212"/>
      <c r="I5" s="212"/>
      <c r="J5" s="212"/>
      <c r="K5" s="211" t="s">
        <v>11</v>
      </c>
      <c r="L5" s="211"/>
    </row>
    <row r="6" s="206" customFormat="1" ht="25" customHeight="1" spans="1:12">
      <c r="A6" s="211" t="s">
        <v>14</v>
      </c>
      <c r="B6" s="212" t="s">
        <v>15</v>
      </c>
      <c r="C6" s="212"/>
      <c r="D6" s="212"/>
      <c r="E6" s="212"/>
      <c r="F6" s="212"/>
      <c r="G6" s="212"/>
      <c r="H6" s="212"/>
      <c r="I6" s="212"/>
      <c r="J6" s="212"/>
      <c r="K6" s="211" t="s">
        <v>11</v>
      </c>
      <c r="L6" s="211"/>
    </row>
    <row r="7" s="206" customFormat="1" ht="25" customHeight="1" spans="1:12">
      <c r="A7" s="211" t="s">
        <v>16</v>
      </c>
      <c r="B7" s="212" t="s">
        <v>17</v>
      </c>
      <c r="C7" s="212"/>
      <c r="D7" s="212"/>
      <c r="E7" s="212"/>
      <c r="F7" s="212"/>
      <c r="G7" s="212"/>
      <c r="H7" s="212"/>
      <c r="I7" s="212"/>
      <c r="J7" s="212"/>
      <c r="K7" s="211" t="s">
        <v>11</v>
      </c>
      <c r="L7" s="211"/>
    </row>
    <row r="8" s="206" customFormat="1" ht="25" customHeight="1" spans="1:12">
      <c r="A8" s="211" t="s">
        <v>18</v>
      </c>
      <c r="B8" s="212" t="s">
        <v>19</v>
      </c>
      <c r="C8" s="212"/>
      <c r="D8" s="212"/>
      <c r="E8" s="212"/>
      <c r="F8" s="212"/>
      <c r="G8" s="212"/>
      <c r="H8" s="212"/>
      <c r="I8" s="212"/>
      <c r="J8" s="212"/>
      <c r="K8" s="211" t="s">
        <v>11</v>
      </c>
      <c r="L8" s="211"/>
    </row>
    <row r="9" s="206" customFormat="1" ht="25" customHeight="1" spans="1:12">
      <c r="A9" s="211" t="s">
        <v>20</v>
      </c>
      <c r="B9" s="212" t="s">
        <v>21</v>
      </c>
      <c r="C9" s="212"/>
      <c r="D9" s="212"/>
      <c r="E9" s="212"/>
      <c r="F9" s="212"/>
      <c r="G9" s="212"/>
      <c r="H9" s="212"/>
      <c r="I9" s="212"/>
      <c r="J9" s="212"/>
      <c r="K9" s="211" t="s">
        <v>11</v>
      </c>
      <c r="L9" s="211"/>
    </row>
    <row r="10" s="206" customFormat="1" ht="25" customHeight="1" spans="1:12">
      <c r="A10" s="211" t="s">
        <v>22</v>
      </c>
      <c r="B10" s="212" t="s">
        <v>23</v>
      </c>
      <c r="C10" s="212"/>
      <c r="D10" s="212"/>
      <c r="E10" s="212"/>
      <c r="F10" s="212"/>
      <c r="G10" s="212"/>
      <c r="H10" s="212"/>
      <c r="I10" s="212"/>
      <c r="J10" s="212"/>
      <c r="K10" s="211" t="s">
        <v>11</v>
      </c>
      <c r="L10" s="211"/>
    </row>
    <row r="11" s="206" customFormat="1" ht="25" customHeight="1" spans="1:12">
      <c r="A11" s="211" t="s">
        <v>24</v>
      </c>
      <c r="B11" s="212" t="s">
        <v>25</v>
      </c>
      <c r="C11" s="212"/>
      <c r="D11" s="212"/>
      <c r="E11" s="212"/>
      <c r="F11" s="212"/>
      <c r="G11" s="212"/>
      <c r="H11" s="212"/>
      <c r="I11" s="212"/>
      <c r="J11" s="212"/>
      <c r="K11" s="211" t="s">
        <v>11</v>
      </c>
      <c r="L11" s="211"/>
    </row>
    <row r="12" s="206" customFormat="1" ht="25" customHeight="1" spans="1:20">
      <c r="A12" s="211" t="s">
        <v>26</v>
      </c>
      <c r="B12" s="212" t="s">
        <v>27</v>
      </c>
      <c r="C12" s="212"/>
      <c r="D12" s="212"/>
      <c r="E12" s="212"/>
      <c r="F12" s="212"/>
      <c r="G12" s="212"/>
      <c r="H12" s="212"/>
      <c r="I12" s="212"/>
      <c r="J12" s="212"/>
      <c r="K12" s="211" t="s">
        <v>28</v>
      </c>
      <c r="L12" s="212" t="s">
        <v>29</v>
      </c>
      <c r="M12" s="214"/>
      <c r="N12" s="214"/>
      <c r="O12" s="214"/>
      <c r="P12" s="214"/>
      <c r="Q12" s="214"/>
      <c r="R12" s="214"/>
      <c r="S12" s="214"/>
      <c r="T12" s="214"/>
    </row>
    <row r="13" s="206" customFormat="1" ht="25" customHeight="1" spans="1:20">
      <c r="A13" s="211" t="s">
        <v>30</v>
      </c>
      <c r="B13" s="212" t="s">
        <v>31</v>
      </c>
      <c r="C13" s="212"/>
      <c r="D13" s="212"/>
      <c r="E13" s="212"/>
      <c r="F13" s="212"/>
      <c r="G13" s="212"/>
      <c r="H13" s="212"/>
      <c r="I13" s="212"/>
      <c r="J13" s="212"/>
      <c r="K13" s="211" t="s">
        <v>11</v>
      </c>
      <c r="L13" s="212"/>
      <c r="M13" s="214"/>
      <c r="N13" s="214"/>
      <c r="O13" s="214"/>
      <c r="P13" s="214"/>
      <c r="Q13" s="214"/>
      <c r="R13" s="214"/>
      <c r="S13" s="214"/>
      <c r="T13" s="214"/>
    </row>
    <row r="14" s="206" customFormat="1" ht="25" customHeight="1" spans="1:20">
      <c r="A14" s="211" t="s">
        <v>32</v>
      </c>
      <c r="B14" s="212" t="s">
        <v>33</v>
      </c>
      <c r="C14" s="212"/>
      <c r="D14" s="212"/>
      <c r="E14" s="212"/>
      <c r="F14" s="212"/>
      <c r="G14" s="212"/>
      <c r="H14" s="212"/>
      <c r="I14" s="212"/>
      <c r="J14" s="212"/>
      <c r="K14" s="211" t="s">
        <v>28</v>
      </c>
      <c r="L14" s="212" t="s">
        <v>34</v>
      </c>
      <c r="M14" s="214"/>
      <c r="N14" s="214"/>
      <c r="O14" s="214"/>
      <c r="P14" s="214"/>
      <c r="Q14" s="214"/>
      <c r="R14" s="214"/>
      <c r="S14" s="214"/>
      <c r="T14" s="214"/>
    </row>
    <row r="15" s="206" customFormat="1" ht="25" customHeight="1" spans="1:20">
      <c r="A15" s="211" t="s">
        <v>35</v>
      </c>
      <c r="B15" s="212" t="s">
        <v>36</v>
      </c>
      <c r="C15" s="212"/>
      <c r="D15" s="212"/>
      <c r="E15" s="212"/>
      <c r="F15" s="212"/>
      <c r="G15" s="212"/>
      <c r="H15" s="212"/>
      <c r="I15" s="212"/>
      <c r="J15" s="212"/>
      <c r="K15" s="211" t="s">
        <v>11</v>
      </c>
      <c r="L15" s="212"/>
      <c r="M15" s="214"/>
      <c r="N15" s="214"/>
      <c r="O15" s="214"/>
      <c r="P15" s="214"/>
      <c r="Q15" s="214"/>
      <c r="R15" s="214"/>
      <c r="S15" s="214"/>
      <c r="T15" s="214"/>
    </row>
    <row r="16" ht="25" customHeight="1" spans="1:20">
      <c r="A16" s="211" t="s">
        <v>37</v>
      </c>
      <c r="B16" s="213" t="s">
        <v>38</v>
      </c>
      <c r="C16" s="213"/>
      <c r="D16" s="213"/>
      <c r="E16" s="213"/>
      <c r="F16" s="213"/>
      <c r="G16" s="213"/>
      <c r="H16" s="213"/>
      <c r="I16" s="213"/>
      <c r="J16" s="213"/>
      <c r="K16" s="211" t="s">
        <v>11</v>
      </c>
      <c r="L16" s="213"/>
      <c r="M16" s="215"/>
      <c r="N16" s="215"/>
      <c r="O16" s="215"/>
      <c r="P16" s="215"/>
      <c r="Q16" s="215"/>
      <c r="R16" s="215"/>
      <c r="S16" s="215"/>
      <c r="T16" s="215"/>
    </row>
    <row r="17" ht="25" customHeight="1" spans="1:20">
      <c r="A17" s="211" t="s">
        <v>39</v>
      </c>
      <c r="B17" s="212" t="s">
        <v>40</v>
      </c>
      <c r="C17" s="212"/>
      <c r="D17" s="212"/>
      <c r="E17" s="212"/>
      <c r="F17" s="212"/>
      <c r="G17" s="212"/>
      <c r="H17" s="212"/>
      <c r="I17" s="212"/>
      <c r="J17" s="212"/>
      <c r="K17" s="211" t="s">
        <v>11</v>
      </c>
      <c r="L17" s="212"/>
      <c r="M17" s="215"/>
      <c r="N17" s="215"/>
      <c r="O17" s="215"/>
      <c r="P17" s="215"/>
      <c r="Q17" s="215"/>
      <c r="R17" s="215"/>
      <c r="S17" s="215"/>
      <c r="T17" s="215"/>
    </row>
    <row r="18" ht="25" customHeight="1" spans="1:20">
      <c r="A18" s="211" t="s">
        <v>41</v>
      </c>
      <c r="B18" s="212" t="s">
        <v>42</v>
      </c>
      <c r="C18" s="212"/>
      <c r="D18" s="212"/>
      <c r="E18" s="212"/>
      <c r="F18" s="212"/>
      <c r="G18" s="212"/>
      <c r="H18" s="212"/>
      <c r="I18" s="212"/>
      <c r="J18" s="212"/>
      <c r="K18" s="211" t="s">
        <v>11</v>
      </c>
      <c r="L18" s="212"/>
      <c r="M18" s="212"/>
      <c r="N18" s="212"/>
      <c r="O18" s="212"/>
      <c r="P18" s="212"/>
      <c r="Q18" s="212"/>
      <c r="R18" s="212"/>
      <c r="S18" s="212"/>
      <c r="T18" s="212"/>
    </row>
    <row r="19" ht="37" customHeight="1" spans="1:12">
      <c r="A19" s="211" t="s">
        <v>43</v>
      </c>
      <c r="B19" s="212" t="s">
        <v>44</v>
      </c>
      <c r="C19" s="212"/>
      <c r="D19" s="212"/>
      <c r="E19" s="212"/>
      <c r="F19" s="212"/>
      <c r="G19" s="212"/>
      <c r="H19" s="212"/>
      <c r="I19" s="212"/>
      <c r="J19" s="212"/>
      <c r="K19" s="211" t="s">
        <v>11</v>
      </c>
      <c r="L19" s="216"/>
    </row>
    <row r="21" spans="1:1">
      <c r="A21" t="s">
        <v>45</v>
      </c>
    </row>
  </sheetData>
  <mergeCells count="19">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L18:T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C12" sqref="C12"/>
    </sheetView>
  </sheetViews>
  <sheetFormatPr defaultColWidth="9.16666666666667" defaultRowHeight="12.75" customHeight="1" outlineLevelCol="7"/>
  <cols>
    <col min="1" max="1" width="40.5" customWidth="1"/>
    <col min="2" max="2" width="17.6666666666667" style="77" customWidth="1"/>
    <col min="3" max="3" width="41" customWidth="1"/>
    <col min="4" max="4" width="20" style="77" customWidth="1"/>
    <col min="5" max="5" width="43" customWidth="1"/>
    <col min="6" max="6" width="16.8333333333333" customWidth="1"/>
    <col min="7" max="7" width="35.5" customWidth="1"/>
    <col min="8" max="8" width="12.5" customWidth="1"/>
    <col min="9" max="16384" width="9.16666666666667" customWidth="1"/>
  </cols>
  <sheetData>
    <row r="1" ht="22.5" customHeight="1" spans="1:6">
      <c r="A1" s="135" t="s">
        <v>9</v>
      </c>
      <c r="B1" s="136"/>
      <c r="C1" s="136"/>
      <c r="D1" s="136"/>
      <c r="E1" s="136"/>
      <c r="F1" s="137"/>
    </row>
    <row r="2" ht="22.5" customHeight="1" spans="1:8">
      <c r="A2" s="138" t="s">
        <v>10</v>
      </c>
      <c r="B2" s="138"/>
      <c r="C2" s="138"/>
      <c r="D2" s="138"/>
      <c r="E2" s="138"/>
      <c r="F2" s="138"/>
      <c r="G2" s="138"/>
      <c r="H2" s="138"/>
    </row>
    <row r="3" ht="22.5" customHeight="1" spans="1:8">
      <c r="A3" s="139"/>
      <c r="B3" s="139"/>
      <c r="C3" s="140"/>
      <c r="D3" s="140"/>
      <c r="E3" s="141"/>
      <c r="H3" s="142" t="s">
        <v>46</v>
      </c>
    </row>
    <row r="4" ht="22.5" customHeight="1" spans="1:8">
      <c r="A4" s="143" t="s">
        <v>47</v>
      </c>
      <c r="B4" s="200"/>
      <c r="C4" s="143" t="s">
        <v>48</v>
      </c>
      <c r="D4" s="143"/>
      <c r="E4" s="143"/>
      <c r="F4" s="143"/>
      <c r="G4" s="143"/>
      <c r="H4" s="143"/>
    </row>
    <row r="5" ht="22.5" customHeight="1" spans="1:8">
      <c r="A5" s="143" t="s">
        <v>49</v>
      </c>
      <c r="B5" s="200" t="s">
        <v>50</v>
      </c>
      <c r="C5" s="143" t="s">
        <v>51</v>
      </c>
      <c r="D5" s="144" t="s">
        <v>50</v>
      </c>
      <c r="E5" s="143" t="s">
        <v>52</v>
      </c>
      <c r="F5" s="143" t="s">
        <v>50</v>
      </c>
      <c r="G5" s="143" t="s">
        <v>53</v>
      </c>
      <c r="H5" s="143" t="s">
        <v>50</v>
      </c>
    </row>
    <row r="6" ht="22.5" customHeight="1" spans="1:8">
      <c r="A6" s="173" t="s">
        <v>54</v>
      </c>
      <c r="B6" s="201" t="s">
        <v>55</v>
      </c>
      <c r="C6" s="202" t="s">
        <v>54</v>
      </c>
      <c r="D6" s="201" t="s">
        <v>55</v>
      </c>
      <c r="E6" s="203" t="s">
        <v>54</v>
      </c>
      <c r="F6" s="201" t="s">
        <v>55</v>
      </c>
      <c r="G6" s="203" t="s">
        <v>54</v>
      </c>
      <c r="H6" s="201" t="s">
        <v>55</v>
      </c>
    </row>
    <row r="7" ht="22.5" customHeight="1" spans="1:8">
      <c r="A7" s="145" t="s">
        <v>56</v>
      </c>
      <c r="B7" s="201" t="s">
        <v>55</v>
      </c>
      <c r="C7" s="176" t="s">
        <v>57</v>
      </c>
      <c r="D7" s="201" t="s">
        <v>58</v>
      </c>
      <c r="E7" s="149" t="s">
        <v>59</v>
      </c>
      <c r="F7" s="201" t="s">
        <v>60</v>
      </c>
      <c r="G7" s="149" t="s">
        <v>61</v>
      </c>
      <c r="H7" s="201" t="s">
        <v>58</v>
      </c>
    </row>
    <row r="8" ht="22.5" customHeight="1" spans="1:8">
      <c r="A8" s="145" t="s">
        <v>62</v>
      </c>
      <c r="B8" s="201" t="s">
        <v>55</v>
      </c>
      <c r="C8" s="176" t="s">
        <v>63</v>
      </c>
      <c r="D8" s="201" t="s">
        <v>58</v>
      </c>
      <c r="E8" s="149" t="s">
        <v>64</v>
      </c>
      <c r="F8" s="201" t="s">
        <v>65</v>
      </c>
      <c r="G8" s="149" t="s">
        <v>66</v>
      </c>
      <c r="H8" s="201" t="s">
        <v>58</v>
      </c>
    </row>
    <row r="9" ht="22.5" customHeight="1" spans="1:8">
      <c r="A9" s="177" t="s">
        <v>67</v>
      </c>
      <c r="B9" s="201" t="s">
        <v>58</v>
      </c>
      <c r="C9" s="176" t="s">
        <v>68</v>
      </c>
      <c r="D9" s="201" t="s">
        <v>58</v>
      </c>
      <c r="E9" s="149" t="s">
        <v>69</v>
      </c>
      <c r="F9" s="201" t="s">
        <v>70</v>
      </c>
      <c r="G9" s="149" t="s">
        <v>71</v>
      </c>
      <c r="H9" s="201" t="s">
        <v>58</v>
      </c>
    </row>
    <row r="10" ht="22.5" customHeight="1" spans="1:8">
      <c r="A10" s="145" t="s">
        <v>72</v>
      </c>
      <c r="B10" s="201" t="s">
        <v>58</v>
      </c>
      <c r="C10" s="176" t="s">
        <v>73</v>
      </c>
      <c r="D10" s="201" t="s">
        <v>58</v>
      </c>
      <c r="E10" s="149" t="s">
        <v>74</v>
      </c>
      <c r="F10" s="201" t="s">
        <v>58</v>
      </c>
      <c r="G10" s="149" t="s">
        <v>75</v>
      </c>
      <c r="H10" s="201" t="s">
        <v>58</v>
      </c>
    </row>
    <row r="11" ht="22.5" customHeight="1" spans="1:8">
      <c r="A11" s="145" t="s">
        <v>76</v>
      </c>
      <c r="B11" s="201" t="s">
        <v>58</v>
      </c>
      <c r="C11" s="176" t="s">
        <v>77</v>
      </c>
      <c r="D11" s="204">
        <v>0.8</v>
      </c>
      <c r="E11" s="149" t="s">
        <v>78</v>
      </c>
      <c r="F11" s="201" t="s">
        <v>58</v>
      </c>
      <c r="G11" s="149" t="s">
        <v>79</v>
      </c>
      <c r="H11" s="201" t="s">
        <v>80</v>
      </c>
    </row>
    <row r="12" ht="22.5" customHeight="1" spans="1:8">
      <c r="A12" s="145" t="s">
        <v>81</v>
      </c>
      <c r="B12" s="201" t="s">
        <v>58</v>
      </c>
      <c r="C12" s="176" t="s">
        <v>82</v>
      </c>
      <c r="D12" s="201" t="s">
        <v>58</v>
      </c>
      <c r="E12" s="149" t="s">
        <v>83</v>
      </c>
      <c r="F12" s="201" t="s">
        <v>84</v>
      </c>
      <c r="G12" s="149" t="s">
        <v>85</v>
      </c>
      <c r="H12" s="201" t="s">
        <v>86</v>
      </c>
    </row>
    <row r="13" ht="22.5" customHeight="1" spans="1:8">
      <c r="A13" s="145" t="s">
        <v>87</v>
      </c>
      <c r="B13" s="201" t="s">
        <v>58</v>
      </c>
      <c r="C13" s="176" t="s">
        <v>88</v>
      </c>
      <c r="D13" s="201" t="s">
        <v>58</v>
      </c>
      <c r="E13" s="149" t="s">
        <v>64</v>
      </c>
      <c r="F13" s="201" t="s">
        <v>58</v>
      </c>
      <c r="G13" s="149" t="s">
        <v>89</v>
      </c>
      <c r="H13" s="201" t="s">
        <v>58</v>
      </c>
    </row>
    <row r="14" ht="22.5" customHeight="1" spans="1:8">
      <c r="A14" s="145" t="s">
        <v>90</v>
      </c>
      <c r="B14" s="201" t="s">
        <v>58</v>
      </c>
      <c r="C14" s="176" t="s">
        <v>91</v>
      </c>
      <c r="D14" s="201" t="s">
        <v>92</v>
      </c>
      <c r="E14" s="149" t="s">
        <v>69</v>
      </c>
      <c r="F14" s="201" t="s">
        <v>93</v>
      </c>
      <c r="G14" s="149" t="s">
        <v>94</v>
      </c>
      <c r="H14" s="201" t="s">
        <v>58</v>
      </c>
    </row>
    <row r="15" ht="22.5" customHeight="1" spans="1:8">
      <c r="A15" s="145" t="s">
        <v>95</v>
      </c>
      <c r="B15" s="201" t="s">
        <v>58</v>
      </c>
      <c r="C15" s="176" t="s">
        <v>96</v>
      </c>
      <c r="D15" s="201" t="s">
        <v>58</v>
      </c>
      <c r="E15" s="149" t="s">
        <v>97</v>
      </c>
      <c r="F15" s="201" t="s">
        <v>58</v>
      </c>
      <c r="G15" s="149" t="s">
        <v>98</v>
      </c>
      <c r="H15" s="201" t="s">
        <v>58</v>
      </c>
    </row>
    <row r="16" ht="22.5" customHeight="1" spans="1:8">
      <c r="A16" s="179" t="s">
        <v>99</v>
      </c>
      <c r="B16" s="201" t="s">
        <v>58</v>
      </c>
      <c r="C16" s="176" t="s">
        <v>100</v>
      </c>
      <c r="D16" s="201" t="s">
        <v>101</v>
      </c>
      <c r="E16" s="149" t="s">
        <v>102</v>
      </c>
      <c r="F16" s="201" t="s">
        <v>58</v>
      </c>
      <c r="G16" s="149" t="s">
        <v>103</v>
      </c>
      <c r="H16" s="201" t="s">
        <v>58</v>
      </c>
    </row>
    <row r="17" ht="22.5" customHeight="1" spans="1:8">
      <c r="A17" s="179" t="s">
        <v>104</v>
      </c>
      <c r="B17" s="201" t="s">
        <v>58</v>
      </c>
      <c r="C17" s="176" t="s">
        <v>105</v>
      </c>
      <c r="D17" s="201" t="s">
        <v>58</v>
      </c>
      <c r="E17" s="149" t="s">
        <v>106</v>
      </c>
      <c r="F17" s="201" t="s">
        <v>58</v>
      </c>
      <c r="G17" s="149" t="s">
        <v>107</v>
      </c>
      <c r="H17" s="201" t="s">
        <v>58</v>
      </c>
    </row>
    <row r="18" ht="22.5" customHeight="1" spans="1:8">
      <c r="A18" s="179"/>
      <c r="B18" s="201"/>
      <c r="C18" s="176" t="s">
        <v>108</v>
      </c>
      <c r="D18" s="201" t="s">
        <v>58</v>
      </c>
      <c r="E18" s="149" t="s">
        <v>109</v>
      </c>
      <c r="F18" s="201" t="s">
        <v>86</v>
      </c>
      <c r="G18" s="149" t="s">
        <v>110</v>
      </c>
      <c r="H18" s="201" t="s">
        <v>58</v>
      </c>
    </row>
    <row r="19" ht="22.5" customHeight="1" spans="1:8">
      <c r="A19" s="151"/>
      <c r="B19" s="201"/>
      <c r="C19" s="176" t="s">
        <v>111</v>
      </c>
      <c r="D19" s="201" t="s">
        <v>112</v>
      </c>
      <c r="E19" s="149" t="s">
        <v>113</v>
      </c>
      <c r="F19" s="201" t="s">
        <v>58</v>
      </c>
      <c r="G19" s="149" t="s">
        <v>114</v>
      </c>
      <c r="H19" s="201" t="s">
        <v>58</v>
      </c>
    </row>
    <row r="20" ht="22.5" customHeight="1" spans="1:8">
      <c r="A20" s="151"/>
      <c r="B20" s="201"/>
      <c r="C20" s="176" t="s">
        <v>115</v>
      </c>
      <c r="D20" s="201" t="s">
        <v>58</v>
      </c>
      <c r="E20" s="149" t="s">
        <v>116</v>
      </c>
      <c r="F20" s="201" t="s">
        <v>58</v>
      </c>
      <c r="G20" s="149" t="s">
        <v>117</v>
      </c>
      <c r="H20" s="201" t="s">
        <v>58</v>
      </c>
    </row>
    <row r="21" ht="22.5" customHeight="1" spans="1:8">
      <c r="A21" s="90"/>
      <c r="B21" s="201"/>
      <c r="C21" s="176" t="s">
        <v>118</v>
      </c>
      <c r="D21" s="201" t="s">
        <v>58</v>
      </c>
      <c r="E21" s="149" t="s">
        <v>119</v>
      </c>
      <c r="F21" s="201" t="s">
        <v>58</v>
      </c>
      <c r="G21" s="149" t="s">
        <v>120</v>
      </c>
      <c r="H21" s="201" t="s">
        <v>58</v>
      </c>
    </row>
    <row r="22" ht="22.5" customHeight="1" spans="1:8">
      <c r="A22" s="91"/>
      <c r="B22" s="201"/>
      <c r="C22" s="176" t="s">
        <v>121</v>
      </c>
      <c r="D22" s="201" t="s">
        <v>58</v>
      </c>
      <c r="E22" s="149" t="s">
        <v>122</v>
      </c>
      <c r="F22" s="201" t="s">
        <v>58</v>
      </c>
      <c r="G22" s="149"/>
      <c r="H22" s="201"/>
    </row>
    <row r="23" ht="22.5" customHeight="1" spans="1:8">
      <c r="A23" s="180"/>
      <c r="B23" s="201"/>
      <c r="C23" s="176" t="s">
        <v>123</v>
      </c>
      <c r="D23" s="201" t="s">
        <v>58</v>
      </c>
      <c r="E23" s="152" t="s">
        <v>124</v>
      </c>
      <c r="F23" s="201" t="s">
        <v>58</v>
      </c>
      <c r="G23" s="152"/>
      <c r="H23" s="201"/>
    </row>
    <row r="24" ht="22.5" customHeight="1" spans="1:8">
      <c r="A24" s="180"/>
      <c r="B24" s="201"/>
      <c r="C24" s="176" t="s">
        <v>125</v>
      </c>
      <c r="D24" s="201" t="s">
        <v>58</v>
      </c>
      <c r="E24" s="152" t="s">
        <v>126</v>
      </c>
      <c r="F24" s="201" t="s">
        <v>58</v>
      </c>
      <c r="G24" s="152"/>
      <c r="H24" s="201"/>
    </row>
    <row r="25" ht="22.5" customHeight="1" spans="1:8">
      <c r="A25" s="180"/>
      <c r="B25" s="201"/>
      <c r="C25" s="176" t="s">
        <v>127</v>
      </c>
      <c r="D25" s="201" t="s">
        <v>58</v>
      </c>
      <c r="E25" s="152" t="s">
        <v>128</v>
      </c>
      <c r="F25" s="201" t="s">
        <v>58</v>
      </c>
      <c r="G25" s="152"/>
      <c r="H25" s="201"/>
    </row>
    <row r="26" ht="22.5" customHeight="1" spans="1:8">
      <c r="A26" s="180"/>
      <c r="B26" s="201"/>
      <c r="C26" s="176" t="s">
        <v>129</v>
      </c>
      <c r="D26" s="201" t="s">
        <v>58</v>
      </c>
      <c r="E26" s="152"/>
      <c r="F26" s="201"/>
      <c r="G26" s="152"/>
      <c r="H26" s="201"/>
    </row>
    <row r="27" ht="22.5" customHeight="1" spans="1:8">
      <c r="A27" s="91"/>
      <c r="B27" s="201"/>
      <c r="C27" s="176" t="s">
        <v>130</v>
      </c>
      <c r="D27" s="201" t="s">
        <v>58</v>
      </c>
      <c r="E27" s="149"/>
      <c r="F27" s="201"/>
      <c r="G27" s="149"/>
      <c r="H27" s="201"/>
    </row>
    <row r="28" ht="22.5" customHeight="1" spans="1:8">
      <c r="A28" s="180"/>
      <c r="B28" s="201"/>
      <c r="C28" s="176" t="s">
        <v>131</v>
      </c>
      <c r="D28" s="201" t="s">
        <v>58</v>
      </c>
      <c r="E28" s="149"/>
      <c r="F28" s="201"/>
      <c r="G28" s="149"/>
      <c r="H28" s="201"/>
    </row>
    <row r="29" ht="22.5" customHeight="1" spans="1:8">
      <c r="A29" s="91"/>
      <c r="B29" s="201"/>
      <c r="C29" s="176" t="s">
        <v>132</v>
      </c>
      <c r="D29" s="201" t="s">
        <v>58</v>
      </c>
      <c r="E29" s="149"/>
      <c r="F29" s="201"/>
      <c r="G29" s="149"/>
      <c r="H29" s="201"/>
    </row>
    <row r="30" ht="22.5" customHeight="1" spans="1:8">
      <c r="A30" s="91"/>
      <c r="B30" s="201"/>
      <c r="C30" s="176" t="s">
        <v>133</v>
      </c>
      <c r="D30" s="201" t="s">
        <v>58</v>
      </c>
      <c r="E30" s="149"/>
      <c r="F30" s="201"/>
      <c r="G30" s="149"/>
      <c r="H30" s="201"/>
    </row>
    <row r="31" ht="22.5" customHeight="1" spans="1:8">
      <c r="A31" s="91"/>
      <c r="B31" s="201"/>
      <c r="C31" s="176" t="s">
        <v>134</v>
      </c>
      <c r="D31" s="201" t="s">
        <v>58</v>
      </c>
      <c r="E31" s="149"/>
      <c r="F31" s="201"/>
      <c r="G31" s="149"/>
      <c r="H31" s="201"/>
    </row>
    <row r="32" ht="22.5" customHeight="1" spans="1:8">
      <c r="A32" s="91"/>
      <c r="B32" s="201"/>
      <c r="C32" s="176" t="s">
        <v>135</v>
      </c>
      <c r="D32" s="201" t="s">
        <v>58</v>
      </c>
      <c r="E32" s="149"/>
      <c r="F32" s="201"/>
      <c r="G32" s="149"/>
      <c r="H32" s="201"/>
    </row>
    <row r="33" ht="22.5" customHeight="1" spans="1:8">
      <c r="A33" s="91"/>
      <c r="B33" s="201"/>
      <c r="C33" s="176" t="s">
        <v>136</v>
      </c>
      <c r="D33" s="201" t="s">
        <v>58</v>
      </c>
      <c r="E33" s="149"/>
      <c r="F33" s="201"/>
      <c r="G33" s="149"/>
      <c r="H33" s="201"/>
    </row>
    <row r="34" ht="22.5" customHeight="1" spans="1:8">
      <c r="A34" s="90"/>
      <c r="B34" s="201"/>
      <c r="C34" s="176" t="s">
        <v>137</v>
      </c>
      <c r="D34" s="201" t="s">
        <v>58</v>
      </c>
      <c r="E34" s="149"/>
      <c r="F34" s="201"/>
      <c r="G34" s="149"/>
      <c r="H34" s="201"/>
    </row>
    <row r="35" ht="22.5" customHeight="1" spans="1:8">
      <c r="A35" s="91"/>
      <c r="B35" s="201"/>
      <c r="C35" s="176" t="s">
        <v>138</v>
      </c>
      <c r="D35" s="201" t="s">
        <v>58</v>
      </c>
      <c r="E35" s="149"/>
      <c r="F35" s="201"/>
      <c r="G35" s="149"/>
      <c r="H35" s="201"/>
    </row>
    <row r="36" ht="22.5" customHeight="1" spans="1:8">
      <c r="A36" s="91"/>
      <c r="B36" s="201"/>
      <c r="C36" s="147"/>
      <c r="D36" s="201"/>
      <c r="E36" s="149"/>
      <c r="F36" s="201"/>
      <c r="G36" s="149"/>
      <c r="H36" s="201"/>
    </row>
    <row r="37" ht="26.25" customHeight="1" spans="1:8">
      <c r="A37" s="91"/>
      <c r="B37" s="201"/>
      <c r="C37" s="147"/>
      <c r="D37" s="201"/>
      <c r="E37" s="149"/>
      <c r="F37" s="201"/>
      <c r="G37" s="149"/>
      <c r="H37" s="201"/>
    </row>
    <row r="38" ht="22.5" customHeight="1" spans="1:8">
      <c r="A38" s="144" t="s">
        <v>139</v>
      </c>
      <c r="B38" s="201" t="s">
        <v>55</v>
      </c>
      <c r="C38" s="144" t="s">
        <v>140</v>
      </c>
      <c r="D38" s="201" t="s">
        <v>55</v>
      </c>
      <c r="E38" s="144" t="s">
        <v>140</v>
      </c>
      <c r="F38" s="201" t="s">
        <v>55</v>
      </c>
      <c r="G38" s="144" t="s">
        <v>140</v>
      </c>
      <c r="H38" s="201" t="s">
        <v>55</v>
      </c>
    </row>
    <row r="39" ht="22.5" customHeight="1" spans="1:8">
      <c r="A39" s="205" t="s">
        <v>141</v>
      </c>
      <c r="B39" s="201" t="s">
        <v>58</v>
      </c>
      <c r="C39" s="179" t="s">
        <v>142</v>
      </c>
      <c r="D39" s="201" t="s">
        <v>58</v>
      </c>
      <c r="E39" s="179" t="s">
        <v>142</v>
      </c>
      <c r="F39" s="201" t="s">
        <v>58</v>
      </c>
      <c r="G39" s="179" t="s">
        <v>142</v>
      </c>
      <c r="H39" s="201" t="s">
        <v>58</v>
      </c>
    </row>
    <row r="40" ht="22.5" customHeight="1" spans="1:8">
      <c r="A40" s="205" t="s">
        <v>143</v>
      </c>
      <c r="B40" s="201" t="s">
        <v>58</v>
      </c>
      <c r="C40" s="148" t="s">
        <v>144</v>
      </c>
      <c r="D40" s="201" t="s">
        <v>58</v>
      </c>
      <c r="E40" s="148" t="s">
        <v>144</v>
      </c>
      <c r="F40" s="201" t="s">
        <v>58</v>
      </c>
      <c r="G40" s="148" t="s">
        <v>144</v>
      </c>
      <c r="H40" s="201" t="s">
        <v>58</v>
      </c>
    </row>
    <row r="41" ht="22.5" customHeight="1" spans="1:8">
      <c r="A41" s="205" t="s">
        <v>145</v>
      </c>
      <c r="B41" s="201" t="s">
        <v>58</v>
      </c>
      <c r="C41" s="183"/>
      <c r="D41" s="201"/>
      <c r="E41" s="91"/>
      <c r="F41" s="201"/>
      <c r="G41" s="91"/>
      <c r="H41" s="201"/>
    </row>
    <row r="42" ht="22.5" customHeight="1" spans="1:8">
      <c r="A42" s="205" t="s">
        <v>146</v>
      </c>
      <c r="B42" s="201" t="s">
        <v>58</v>
      </c>
      <c r="C42" s="183"/>
      <c r="D42" s="201"/>
      <c r="E42" s="90"/>
      <c r="F42" s="201"/>
      <c r="G42" s="90"/>
      <c r="H42" s="201"/>
    </row>
    <row r="43" ht="22.5" customHeight="1" spans="1:8">
      <c r="A43" s="205" t="s">
        <v>147</v>
      </c>
      <c r="B43" s="201" t="s">
        <v>58</v>
      </c>
      <c r="C43" s="183"/>
      <c r="D43" s="201"/>
      <c r="E43" s="91"/>
      <c r="F43" s="201"/>
      <c r="G43" s="91"/>
      <c r="H43" s="201"/>
    </row>
    <row r="44" ht="21" customHeight="1" spans="1:8">
      <c r="A44" s="91"/>
      <c r="B44" s="201"/>
      <c r="C44" s="90"/>
      <c r="D44" s="201"/>
      <c r="E44" s="90"/>
      <c r="F44" s="201"/>
      <c r="G44" s="90"/>
      <c r="H44" s="201"/>
    </row>
    <row r="45" ht="22.5" customHeight="1" spans="1:8">
      <c r="A45" s="143" t="s">
        <v>148</v>
      </c>
      <c r="B45" s="201" t="s">
        <v>55</v>
      </c>
      <c r="C45" s="185" t="s">
        <v>149</v>
      </c>
      <c r="D45" s="201" t="s">
        <v>55</v>
      </c>
      <c r="E45" s="143" t="s">
        <v>149</v>
      </c>
      <c r="F45" s="201" t="s">
        <v>55</v>
      </c>
      <c r="G45" s="143" t="s">
        <v>149</v>
      </c>
      <c r="H45" s="201" t="s">
        <v>55</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D5" sqref="D5:J8"/>
    </sheetView>
  </sheetViews>
  <sheetFormatPr defaultColWidth="9.16666666666667" defaultRowHeight="12.75" customHeight="1"/>
  <cols>
    <col min="1" max="1" width="16" customWidth="1"/>
    <col min="2" max="2" width="34"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77" t="s">
        <v>12</v>
      </c>
      <c r="B1" s="77"/>
    </row>
    <row r="2" ht="35.25" customHeight="1" spans="1:15">
      <c r="A2" s="172" t="s">
        <v>13</v>
      </c>
      <c r="B2" s="172"/>
      <c r="C2" s="172"/>
      <c r="D2" s="172"/>
      <c r="E2" s="172"/>
      <c r="F2" s="172"/>
      <c r="G2" s="172"/>
      <c r="H2" s="172"/>
      <c r="I2" s="172"/>
      <c r="J2" s="172"/>
      <c r="K2" s="172"/>
      <c r="L2" s="172"/>
      <c r="M2" s="172"/>
      <c r="N2" s="172"/>
      <c r="O2" s="192"/>
    </row>
    <row r="3" ht="21.75" customHeight="1" spans="14:14">
      <c r="N3" s="96" t="s">
        <v>46</v>
      </c>
    </row>
    <row r="4" ht="18" customHeight="1" spans="1:14">
      <c r="A4" s="79" t="s">
        <v>150</v>
      </c>
      <c r="B4" s="79" t="s">
        <v>151</v>
      </c>
      <c r="C4" s="195" t="s">
        <v>152</v>
      </c>
      <c r="D4" s="196"/>
      <c r="E4" s="196"/>
      <c r="F4" s="196"/>
      <c r="G4" s="196"/>
      <c r="H4" s="196"/>
      <c r="I4" s="196"/>
      <c r="J4" s="196"/>
      <c r="K4" s="196"/>
      <c r="L4" s="196"/>
      <c r="M4" s="196"/>
      <c r="N4" s="199"/>
    </row>
    <row r="5" ht="22.5" customHeight="1" spans="1:14">
      <c r="A5" s="79"/>
      <c r="B5" s="79"/>
      <c r="C5" s="84" t="s">
        <v>153</v>
      </c>
      <c r="D5" s="84" t="s">
        <v>154</v>
      </c>
      <c r="E5" s="84"/>
      <c r="F5" s="84" t="s">
        <v>155</v>
      </c>
      <c r="G5" s="84" t="s">
        <v>156</v>
      </c>
      <c r="H5" s="84" t="s">
        <v>157</v>
      </c>
      <c r="I5" s="84" t="s">
        <v>158</v>
      </c>
      <c r="J5" s="84" t="s">
        <v>159</v>
      </c>
      <c r="K5" s="84" t="s">
        <v>141</v>
      </c>
      <c r="L5" s="84" t="s">
        <v>145</v>
      </c>
      <c r="M5" s="84" t="s">
        <v>143</v>
      </c>
      <c r="N5" s="84" t="s">
        <v>160</v>
      </c>
    </row>
    <row r="6" ht="34" customHeight="1" spans="1:14">
      <c r="A6" s="79"/>
      <c r="B6" s="79"/>
      <c r="C6" s="84"/>
      <c r="D6" s="84" t="s">
        <v>161</v>
      </c>
      <c r="E6" s="84" t="s">
        <v>162</v>
      </c>
      <c r="F6" s="84"/>
      <c r="G6" s="84"/>
      <c r="H6" s="84"/>
      <c r="I6" s="84"/>
      <c r="J6" s="84"/>
      <c r="K6" s="84"/>
      <c r="L6" s="84"/>
      <c r="M6" s="84"/>
      <c r="N6" s="84"/>
    </row>
    <row r="7" ht="18" customHeight="1" spans="1:15">
      <c r="A7" s="133"/>
      <c r="B7" s="133" t="s">
        <v>153</v>
      </c>
      <c r="C7" s="197">
        <v>100.74</v>
      </c>
      <c r="D7" s="197">
        <v>100.74</v>
      </c>
      <c r="E7" s="198"/>
      <c r="F7" s="198">
        <v>0</v>
      </c>
      <c r="G7" s="198">
        <v>0</v>
      </c>
      <c r="H7" s="198">
        <v>0</v>
      </c>
      <c r="I7" s="198">
        <v>0</v>
      </c>
      <c r="J7" s="198">
        <v>0</v>
      </c>
      <c r="K7" s="198">
        <v>0</v>
      </c>
      <c r="L7" s="198">
        <v>0</v>
      </c>
      <c r="M7" s="198">
        <v>0</v>
      </c>
      <c r="N7" s="198">
        <v>0</v>
      </c>
      <c r="O7" s="193">
        <v>0</v>
      </c>
    </row>
    <row r="8" ht="16" customHeight="1" spans="1:15">
      <c r="A8" s="133" t="s">
        <v>163</v>
      </c>
      <c r="B8" s="133" t="s">
        <v>164</v>
      </c>
      <c r="C8" s="197">
        <v>100.74</v>
      </c>
      <c r="D8" s="197">
        <v>100.74</v>
      </c>
      <c r="E8" s="198"/>
      <c r="F8" s="198">
        <v>0</v>
      </c>
      <c r="G8" s="198">
        <v>0</v>
      </c>
      <c r="H8" s="198">
        <v>0</v>
      </c>
      <c r="I8" s="198">
        <v>0</v>
      </c>
      <c r="J8" s="198">
        <v>0</v>
      </c>
      <c r="K8" s="198">
        <v>0</v>
      </c>
      <c r="L8" s="198">
        <v>0</v>
      </c>
      <c r="M8" s="198">
        <v>0</v>
      </c>
      <c r="N8" s="198">
        <v>0</v>
      </c>
      <c r="O8" s="193">
        <v>0</v>
      </c>
    </row>
    <row r="9" ht="17" customHeight="1" spans="1:15">
      <c r="A9" s="133" t="s">
        <v>165</v>
      </c>
      <c r="B9" s="133" t="s">
        <v>166</v>
      </c>
      <c r="C9" s="197">
        <v>100.74</v>
      </c>
      <c r="D9" s="197">
        <v>100.74</v>
      </c>
      <c r="E9" s="198"/>
      <c r="F9" s="198">
        <v>0</v>
      </c>
      <c r="G9" s="198">
        <v>0</v>
      </c>
      <c r="H9" s="198">
        <v>0</v>
      </c>
      <c r="I9" s="198">
        <v>0</v>
      </c>
      <c r="J9" s="198">
        <v>0</v>
      </c>
      <c r="K9" s="198">
        <v>0</v>
      </c>
      <c r="L9" s="198">
        <v>0</v>
      </c>
      <c r="M9" s="198">
        <v>0</v>
      </c>
      <c r="N9" s="198">
        <v>0</v>
      </c>
      <c r="O9" s="193">
        <v>0</v>
      </c>
    </row>
    <row r="10" customHeight="1" spans="1:14">
      <c r="A10" s="90"/>
      <c r="B10" s="90"/>
      <c r="C10" s="90"/>
      <c r="D10" s="90"/>
      <c r="E10" s="90"/>
      <c r="F10" s="90"/>
      <c r="G10" s="90"/>
      <c r="H10" s="90"/>
      <c r="I10" s="91"/>
      <c r="J10" s="91"/>
      <c r="K10" s="91"/>
      <c r="L10" s="91"/>
      <c r="M10" s="90"/>
      <c r="N10" s="90"/>
    </row>
    <row r="11" customHeight="1" spans="1:14">
      <c r="A11" s="90"/>
      <c r="B11" s="91"/>
      <c r="C11" s="90"/>
      <c r="D11" s="90"/>
      <c r="E11" s="90"/>
      <c r="F11" s="90"/>
      <c r="G11" s="91"/>
      <c r="H11" s="91"/>
      <c r="I11" s="91"/>
      <c r="J11" s="91"/>
      <c r="K11" s="91"/>
      <c r="L11" s="91"/>
      <c r="M11" s="90"/>
      <c r="N11" s="90"/>
    </row>
    <row r="12" customHeight="1" spans="1:14">
      <c r="A12" s="90"/>
      <c r="B12" s="90"/>
      <c r="C12" s="90"/>
      <c r="D12" s="90"/>
      <c r="E12" s="90"/>
      <c r="F12" s="90"/>
      <c r="G12" s="91"/>
      <c r="H12" s="91"/>
      <c r="I12" s="91"/>
      <c r="J12" s="91"/>
      <c r="K12" s="91"/>
      <c r="L12" s="91"/>
      <c r="M12" s="90"/>
      <c r="N12" s="90"/>
    </row>
    <row r="13" customHeight="1" spans="2:15">
      <c r="B13" s="77"/>
      <c r="C13" s="77"/>
      <c r="D13" s="77"/>
      <c r="E13" s="77"/>
      <c r="F13" s="77"/>
      <c r="G13" s="77"/>
      <c r="H13" s="77"/>
      <c r="M13" s="77"/>
      <c r="N13" s="77"/>
      <c r="O13" s="77"/>
    </row>
    <row r="14" customHeight="1" spans="2:15">
      <c r="B14" s="77"/>
      <c r="C14" s="77"/>
      <c r="D14" s="77"/>
      <c r="E14" s="77"/>
      <c r="F14" s="77"/>
      <c r="G14" s="77"/>
      <c r="M14" s="77"/>
      <c r="N14" s="77"/>
      <c r="O14" s="77"/>
    </row>
    <row r="15" customHeight="1" spans="3:15">
      <c r="C15" s="77"/>
      <c r="D15" s="77"/>
      <c r="E15" s="77"/>
      <c r="M15" s="77"/>
      <c r="N15" s="77"/>
      <c r="O15" s="77"/>
    </row>
    <row r="16" customHeight="1" spans="3:15">
      <c r="C16" s="77"/>
      <c r="D16" s="77"/>
      <c r="E16" s="77"/>
      <c r="F16" s="77"/>
      <c r="K16" s="77"/>
      <c r="M16" s="77"/>
      <c r="N16" s="77"/>
      <c r="O16" s="77"/>
    </row>
    <row r="17" customHeight="1" spans="6:15">
      <c r="F17" s="77"/>
      <c r="L17" s="77"/>
      <c r="M17" s="77"/>
      <c r="N17" s="77"/>
      <c r="O17" s="77"/>
    </row>
    <row r="18" customHeight="1" spans="12:15">
      <c r="L18" s="77"/>
      <c r="M18" s="77"/>
      <c r="N18" s="77"/>
      <c r="O18" s="77"/>
    </row>
    <row r="19" customHeight="1" spans="12:14">
      <c r="L19" s="77"/>
      <c r="N19" s="77"/>
    </row>
    <row r="20" customHeight="1" spans="12:14">
      <c r="L20" s="77"/>
      <c r="M20" s="77"/>
      <c r="N20" s="77"/>
    </row>
    <row r="21" customHeight="1" spans="13:14">
      <c r="M21" s="77"/>
      <c r="N21" s="77"/>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showGridLines="0" showZeros="0" workbookViewId="0">
      <selection activeCell="A2" sqref="A2:L2"/>
    </sheetView>
  </sheetViews>
  <sheetFormatPr defaultColWidth="9.16666666666667" defaultRowHeight="12.75" customHeight="1"/>
  <cols>
    <col min="1" max="1" width="16.5" customWidth="1"/>
    <col min="2" max="2" width="33.5"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77" t="s">
        <v>14</v>
      </c>
      <c r="B1" s="77"/>
    </row>
    <row r="2" ht="35.25" customHeight="1" spans="1:13">
      <c r="A2" s="172" t="s">
        <v>15</v>
      </c>
      <c r="B2" s="172"/>
      <c r="C2" s="172"/>
      <c r="D2" s="172"/>
      <c r="E2" s="172"/>
      <c r="F2" s="172"/>
      <c r="G2" s="172"/>
      <c r="H2" s="172"/>
      <c r="I2" s="172"/>
      <c r="J2" s="172"/>
      <c r="K2" s="172"/>
      <c r="L2" s="172"/>
      <c r="M2" s="192"/>
    </row>
    <row r="3" ht="21.75" customHeight="1" spans="12:12">
      <c r="L3" s="96" t="s">
        <v>46</v>
      </c>
    </row>
    <row r="4" ht="15" customHeight="1" spans="1:12">
      <c r="A4" s="79" t="s">
        <v>150</v>
      </c>
      <c r="B4" s="79" t="s">
        <v>151</v>
      </c>
      <c r="C4" s="79" t="s">
        <v>152</v>
      </c>
      <c r="D4" s="79"/>
      <c r="E4" s="79"/>
      <c r="F4" s="79"/>
      <c r="G4" s="79"/>
      <c r="H4" s="79"/>
      <c r="I4" s="79"/>
      <c r="J4" s="79"/>
      <c r="K4" s="79"/>
      <c r="L4" s="79"/>
    </row>
    <row r="5" ht="30" customHeight="1" spans="1:12">
      <c r="A5" s="79"/>
      <c r="B5" s="79"/>
      <c r="C5" s="84" t="s">
        <v>153</v>
      </c>
      <c r="D5" s="84" t="s">
        <v>167</v>
      </c>
      <c r="E5" s="84"/>
      <c r="F5" s="84" t="s">
        <v>155</v>
      </c>
      <c r="G5" s="84" t="s">
        <v>157</v>
      </c>
      <c r="H5" s="84" t="s">
        <v>158</v>
      </c>
      <c r="I5" s="84" t="s">
        <v>159</v>
      </c>
      <c r="J5" s="84" t="s">
        <v>143</v>
      </c>
      <c r="K5" s="84" t="s">
        <v>160</v>
      </c>
      <c r="L5" s="84" t="s">
        <v>145</v>
      </c>
    </row>
    <row r="6" ht="40.5" customHeight="1" spans="1:12">
      <c r="A6" s="79"/>
      <c r="B6" s="79"/>
      <c r="C6" s="84"/>
      <c r="D6" s="84" t="s">
        <v>161</v>
      </c>
      <c r="E6" s="84" t="s">
        <v>168</v>
      </c>
      <c r="F6" s="84"/>
      <c r="G6" s="84"/>
      <c r="H6" s="84"/>
      <c r="I6" s="84"/>
      <c r="J6" s="84"/>
      <c r="K6" s="84"/>
      <c r="L6" s="84"/>
    </row>
    <row r="7" ht="18" customHeight="1" spans="1:15">
      <c r="A7" s="190"/>
      <c r="B7" s="130" t="s">
        <v>153</v>
      </c>
      <c r="C7" s="191">
        <v>100.74</v>
      </c>
      <c r="D7" s="191">
        <v>100.74</v>
      </c>
      <c r="E7" s="89"/>
      <c r="F7" s="89">
        <v>0</v>
      </c>
      <c r="G7" s="89">
        <v>0</v>
      </c>
      <c r="H7" s="89">
        <v>0</v>
      </c>
      <c r="I7" s="89">
        <v>0</v>
      </c>
      <c r="J7" s="89">
        <v>0</v>
      </c>
      <c r="K7" s="89">
        <v>0</v>
      </c>
      <c r="L7" s="89">
        <v>0</v>
      </c>
      <c r="M7" s="193">
        <v>0</v>
      </c>
      <c r="N7" s="194">
        <v>0</v>
      </c>
      <c r="O7" s="194">
        <v>0</v>
      </c>
    </row>
    <row r="8" ht="18" customHeight="1" spans="1:15">
      <c r="A8" s="160" t="s">
        <v>163</v>
      </c>
      <c r="B8" s="130" t="s">
        <v>164</v>
      </c>
      <c r="C8" s="191">
        <v>100.74</v>
      </c>
      <c r="D8" s="191">
        <v>100.74</v>
      </c>
      <c r="E8" s="89"/>
      <c r="F8" s="89">
        <v>0</v>
      </c>
      <c r="G8" s="89">
        <v>0</v>
      </c>
      <c r="H8" s="89">
        <v>0</v>
      </c>
      <c r="I8" s="89">
        <v>0</v>
      </c>
      <c r="J8" s="89">
        <v>0</v>
      </c>
      <c r="K8" s="89">
        <v>0</v>
      </c>
      <c r="L8" s="89">
        <v>0</v>
      </c>
      <c r="M8" s="193">
        <v>0</v>
      </c>
      <c r="N8" s="194">
        <v>0</v>
      </c>
      <c r="O8" s="194">
        <v>0</v>
      </c>
    </row>
    <row r="9" ht="19" customHeight="1" spans="1:15">
      <c r="A9" s="107" t="s">
        <v>169</v>
      </c>
      <c r="B9" s="130" t="s">
        <v>166</v>
      </c>
      <c r="C9" s="191">
        <v>100.74</v>
      </c>
      <c r="D9" s="191">
        <v>100.74</v>
      </c>
      <c r="E9" s="89"/>
      <c r="F9" s="89">
        <v>0</v>
      </c>
      <c r="G9" s="89">
        <v>0</v>
      </c>
      <c r="H9" s="89">
        <v>0</v>
      </c>
      <c r="I9" s="89">
        <v>0</v>
      </c>
      <c r="J9" s="89">
        <v>0</v>
      </c>
      <c r="K9" s="89">
        <v>0</v>
      </c>
      <c r="L9" s="89">
        <v>0</v>
      </c>
      <c r="M9" s="193">
        <v>0</v>
      </c>
      <c r="N9" s="194">
        <v>0</v>
      </c>
      <c r="O9" s="194">
        <v>0</v>
      </c>
    </row>
    <row r="10" customHeight="1" spans="1:12">
      <c r="A10" s="90"/>
      <c r="B10" s="90"/>
      <c r="C10" s="90"/>
      <c r="D10" s="90"/>
      <c r="E10" s="90"/>
      <c r="F10" s="90"/>
      <c r="G10" s="90"/>
      <c r="H10" s="90"/>
      <c r="I10" s="90"/>
      <c r="J10" s="90"/>
      <c r="K10" s="90"/>
      <c r="L10" s="90"/>
    </row>
    <row r="11" customHeight="1" spans="1:12">
      <c r="A11" s="90"/>
      <c r="B11" s="90"/>
      <c r="C11" s="90"/>
      <c r="D11" s="90"/>
      <c r="E11" s="90"/>
      <c r="F11" s="90"/>
      <c r="G11" s="90"/>
      <c r="H11" s="91"/>
      <c r="I11" s="90"/>
      <c r="J11" s="90"/>
      <c r="K11" s="90"/>
      <c r="L11" s="90"/>
    </row>
    <row r="12" customHeight="1" spans="1:12">
      <c r="A12" s="90"/>
      <c r="B12" s="90"/>
      <c r="C12" s="90"/>
      <c r="D12" s="90"/>
      <c r="E12" s="90"/>
      <c r="F12" s="90"/>
      <c r="G12" s="91"/>
      <c r="H12" s="91"/>
      <c r="I12" s="90"/>
      <c r="J12" s="90"/>
      <c r="K12" s="90"/>
      <c r="L12" s="90"/>
    </row>
    <row r="13" customHeight="1" spans="2:13">
      <c r="B13" s="77"/>
      <c r="C13" s="77"/>
      <c r="D13" s="77"/>
      <c r="E13" s="77"/>
      <c r="F13" s="77"/>
      <c r="G13" s="77"/>
      <c r="H13" s="77"/>
      <c r="I13" s="77"/>
      <c r="J13" s="77"/>
      <c r="K13" s="77"/>
      <c r="L13" s="77"/>
      <c r="M13" s="77"/>
    </row>
    <row r="14" customHeight="1" spans="2:13">
      <c r="B14" s="77"/>
      <c r="C14" s="77"/>
      <c r="D14" s="77"/>
      <c r="E14" s="77"/>
      <c r="F14" s="77"/>
      <c r="G14" s="77"/>
      <c r="I14" s="77"/>
      <c r="J14" s="77"/>
      <c r="K14" s="77"/>
      <c r="M14" s="77"/>
    </row>
    <row r="15" customHeight="1" spans="3:13">
      <c r="C15" s="77"/>
      <c r="D15" s="77"/>
      <c r="E15" s="77"/>
      <c r="I15" s="77"/>
      <c r="J15" s="77"/>
      <c r="K15" s="77"/>
      <c r="M15" s="77"/>
    </row>
    <row r="16" customHeight="1" spans="3:13">
      <c r="C16" s="77"/>
      <c r="D16" s="77"/>
      <c r="E16" s="77"/>
      <c r="F16" s="77"/>
      <c r="I16" s="77"/>
      <c r="J16" s="77"/>
      <c r="K16" s="77"/>
      <c r="M16" s="77"/>
    </row>
    <row r="17" customHeight="1" spans="6:11">
      <c r="F17" s="77"/>
      <c r="I17" s="77"/>
      <c r="J17" s="77"/>
      <c r="K17" s="77"/>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C1" workbookViewId="0">
      <selection activeCell="C7" sqref="C7:C15"/>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135" t="s">
        <v>16</v>
      </c>
      <c r="B1" s="136"/>
      <c r="C1" s="136"/>
      <c r="D1" s="136"/>
      <c r="E1" s="136"/>
      <c r="F1" s="136"/>
      <c r="G1" s="136"/>
      <c r="H1" s="137"/>
    </row>
    <row r="2" ht="22.5" customHeight="1" spans="1:8">
      <c r="A2" s="172" t="s">
        <v>17</v>
      </c>
      <c r="B2" s="172"/>
      <c r="C2" s="172"/>
      <c r="D2" s="172"/>
      <c r="E2" s="172"/>
      <c r="F2" s="172"/>
      <c r="G2" s="172"/>
      <c r="H2" s="172"/>
    </row>
    <row r="3" ht="22.5" customHeight="1" spans="1:8">
      <c r="A3" s="139"/>
      <c r="B3" s="139"/>
      <c r="C3" s="140"/>
      <c r="D3" s="140"/>
      <c r="E3" s="141"/>
      <c r="F3" s="141"/>
      <c r="G3" s="141"/>
      <c r="H3" s="142" t="s">
        <v>46</v>
      </c>
    </row>
    <row r="4" ht="22.5" customHeight="1" spans="1:8">
      <c r="A4" s="143" t="s">
        <v>47</v>
      </c>
      <c r="B4" s="143"/>
      <c r="C4" s="143" t="s">
        <v>48</v>
      </c>
      <c r="D4" s="143"/>
      <c r="E4" s="143"/>
      <c r="F4" s="143"/>
      <c r="G4" s="143"/>
      <c r="H4" s="143"/>
    </row>
    <row r="5" ht="22.5" customHeight="1" spans="1:8">
      <c r="A5" s="143" t="s">
        <v>49</v>
      </c>
      <c r="B5" s="143" t="s">
        <v>50</v>
      </c>
      <c r="C5" s="143" t="s">
        <v>51</v>
      </c>
      <c r="D5" s="144" t="s">
        <v>50</v>
      </c>
      <c r="E5" s="143" t="s">
        <v>52</v>
      </c>
      <c r="F5" s="143" t="s">
        <v>50</v>
      </c>
      <c r="G5" s="143" t="s">
        <v>53</v>
      </c>
      <c r="H5" s="143" t="s">
        <v>50</v>
      </c>
    </row>
    <row r="6" ht="22.5" customHeight="1" spans="1:9">
      <c r="A6" s="173" t="s">
        <v>170</v>
      </c>
      <c r="B6" s="174" t="s">
        <v>55</v>
      </c>
      <c r="C6" s="173" t="s">
        <v>170</v>
      </c>
      <c r="D6" s="175" t="s">
        <v>55</v>
      </c>
      <c r="E6" s="176" t="s">
        <v>170</v>
      </c>
      <c r="F6" s="175" t="s">
        <v>55</v>
      </c>
      <c r="G6" s="176" t="s">
        <v>170</v>
      </c>
      <c r="H6" s="175" t="s">
        <v>55</v>
      </c>
      <c r="I6" s="159"/>
    </row>
    <row r="7" ht="22.5" customHeight="1" spans="1:9">
      <c r="A7" s="145" t="s">
        <v>171</v>
      </c>
      <c r="B7" s="174" t="s">
        <v>55</v>
      </c>
      <c r="C7" s="176" t="s">
        <v>57</v>
      </c>
      <c r="D7" s="175" t="s">
        <v>58</v>
      </c>
      <c r="E7" s="176" t="s">
        <v>59</v>
      </c>
      <c r="F7" s="175" t="s">
        <v>60</v>
      </c>
      <c r="G7" s="176" t="s">
        <v>61</v>
      </c>
      <c r="H7" s="175" t="s">
        <v>58</v>
      </c>
      <c r="I7" s="159"/>
    </row>
    <row r="8" ht="22.5" customHeight="1" spans="1:10">
      <c r="A8" s="177" t="s">
        <v>172</v>
      </c>
      <c r="B8" s="174" t="s">
        <v>58</v>
      </c>
      <c r="C8" s="176" t="s">
        <v>63</v>
      </c>
      <c r="D8" s="175" t="s">
        <v>58</v>
      </c>
      <c r="E8" s="176" t="s">
        <v>64</v>
      </c>
      <c r="F8" s="175" t="s">
        <v>65</v>
      </c>
      <c r="G8" s="176" t="s">
        <v>66</v>
      </c>
      <c r="H8" s="175" t="s">
        <v>58</v>
      </c>
      <c r="I8" s="159"/>
      <c r="J8" s="77"/>
    </row>
    <row r="9" ht="22.5" customHeight="1" spans="1:9">
      <c r="A9" s="145" t="s">
        <v>173</v>
      </c>
      <c r="B9" s="174" t="s">
        <v>58</v>
      </c>
      <c r="C9" s="176" t="s">
        <v>68</v>
      </c>
      <c r="D9" s="175" t="s">
        <v>58</v>
      </c>
      <c r="E9" s="176" t="s">
        <v>69</v>
      </c>
      <c r="F9" s="175" t="s">
        <v>70</v>
      </c>
      <c r="G9" s="176" t="s">
        <v>71</v>
      </c>
      <c r="H9" s="175" t="s">
        <v>58</v>
      </c>
      <c r="I9" s="159"/>
    </row>
    <row r="10" ht="22.5" customHeight="1" spans="1:9">
      <c r="A10" s="145" t="s">
        <v>174</v>
      </c>
      <c r="B10" s="174" t="s">
        <v>58</v>
      </c>
      <c r="C10" s="176" t="s">
        <v>73</v>
      </c>
      <c r="D10" s="175" t="s">
        <v>58</v>
      </c>
      <c r="E10" s="176" t="s">
        <v>74</v>
      </c>
      <c r="F10" s="175" t="s">
        <v>58</v>
      </c>
      <c r="G10" s="176" t="s">
        <v>75</v>
      </c>
      <c r="H10" s="175" t="s">
        <v>58</v>
      </c>
      <c r="I10" s="159"/>
    </row>
    <row r="11" ht="22.5" customHeight="1" spans="1:9">
      <c r="A11" s="145"/>
      <c r="B11" s="174"/>
      <c r="C11" s="176" t="s">
        <v>77</v>
      </c>
      <c r="D11" s="178">
        <v>0.8</v>
      </c>
      <c r="E11" s="176" t="s">
        <v>78</v>
      </c>
      <c r="F11" s="175" t="s">
        <v>58</v>
      </c>
      <c r="G11" s="176" t="s">
        <v>79</v>
      </c>
      <c r="H11" s="175" t="s">
        <v>80</v>
      </c>
      <c r="I11" s="159"/>
    </row>
    <row r="12" ht="22.5" customHeight="1" spans="1:9">
      <c r="A12" s="145"/>
      <c r="B12" s="174"/>
      <c r="C12" s="176" t="s">
        <v>82</v>
      </c>
      <c r="D12" s="175" t="s">
        <v>58</v>
      </c>
      <c r="E12" s="176" t="s">
        <v>83</v>
      </c>
      <c r="F12" s="175" t="s">
        <v>84</v>
      </c>
      <c r="G12" s="176" t="s">
        <v>85</v>
      </c>
      <c r="H12" s="175" t="s">
        <v>86</v>
      </c>
      <c r="I12" s="159"/>
    </row>
    <row r="13" ht="22.5" customHeight="1" spans="1:9">
      <c r="A13" s="145"/>
      <c r="B13" s="174"/>
      <c r="C13" s="176" t="s">
        <v>88</v>
      </c>
      <c r="D13" s="175" t="s">
        <v>58</v>
      </c>
      <c r="E13" s="176" t="s">
        <v>64</v>
      </c>
      <c r="F13" s="175" t="s">
        <v>58</v>
      </c>
      <c r="G13" s="176" t="s">
        <v>89</v>
      </c>
      <c r="H13" s="175" t="s">
        <v>58</v>
      </c>
      <c r="I13" s="159"/>
    </row>
    <row r="14" ht="22.5" customHeight="1" spans="1:9">
      <c r="A14" s="145"/>
      <c r="B14" s="174"/>
      <c r="C14" s="176" t="s">
        <v>91</v>
      </c>
      <c r="D14" s="175" t="s">
        <v>92</v>
      </c>
      <c r="E14" s="176" t="s">
        <v>69</v>
      </c>
      <c r="F14" s="175" t="s">
        <v>93</v>
      </c>
      <c r="G14" s="176" t="s">
        <v>94</v>
      </c>
      <c r="H14" s="175" t="s">
        <v>58</v>
      </c>
      <c r="I14" s="159"/>
    </row>
    <row r="15" ht="22.5" customHeight="1" spans="1:9">
      <c r="A15" s="179"/>
      <c r="B15" s="174"/>
      <c r="C15" s="176" t="s">
        <v>96</v>
      </c>
      <c r="D15" s="175" t="s">
        <v>58</v>
      </c>
      <c r="E15" s="176" t="s">
        <v>97</v>
      </c>
      <c r="F15" s="175" t="s">
        <v>58</v>
      </c>
      <c r="G15" s="176" t="s">
        <v>98</v>
      </c>
      <c r="H15" s="175" t="s">
        <v>58</v>
      </c>
      <c r="I15" s="159"/>
    </row>
    <row r="16" ht="22.5" customHeight="1" spans="1:9">
      <c r="A16" s="179"/>
      <c r="B16" s="174"/>
      <c r="C16" s="176" t="s">
        <v>100</v>
      </c>
      <c r="D16" s="175" t="s">
        <v>101</v>
      </c>
      <c r="E16" s="176" t="s">
        <v>102</v>
      </c>
      <c r="F16" s="175" t="s">
        <v>58</v>
      </c>
      <c r="G16" s="176" t="s">
        <v>103</v>
      </c>
      <c r="H16" s="175" t="s">
        <v>58</v>
      </c>
      <c r="I16" s="159"/>
    </row>
    <row r="17" ht="22.5" customHeight="1" spans="1:9">
      <c r="A17" s="179"/>
      <c r="B17" s="174"/>
      <c r="C17" s="176" t="s">
        <v>105</v>
      </c>
      <c r="D17" s="175" t="s">
        <v>58</v>
      </c>
      <c r="E17" s="176" t="s">
        <v>106</v>
      </c>
      <c r="F17" s="175" t="s">
        <v>58</v>
      </c>
      <c r="G17" s="176" t="s">
        <v>107</v>
      </c>
      <c r="H17" s="175" t="s">
        <v>58</v>
      </c>
      <c r="I17" s="159"/>
    </row>
    <row r="18" ht="22.5" customHeight="1" spans="1:9">
      <c r="A18" s="179"/>
      <c r="B18" s="174"/>
      <c r="C18" s="176" t="s">
        <v>108</v>
      </c>
      <c r="D18" s="175" t="s">
        <v>58</v>
      </c>
      <c r="E18" s="176" t="s">
        <v>109</v>
      </c>
      <c r="F18" s="175" t="s">
        <v>86</v>
      </c>
      <c r="G18" s="176" t="s">
        <v>110</v>
      </c>
      <c r="H18" s="175" t="s">
        <v>58</v>
      </c>
      <c r="I18" s="159"/>
    </row>
    <row r="19" ht="22.5" customHeight="1" spans="1:9">
      <c r="A19" s="151"/>
      <c r="B19" s="174"/>
      <c r="C19" s="176" t="s">
        <v>111</v>
      </c>
      <c r="D19" s="175" t="s">
        <v>112</v>
      </c>
      <c r="E19" s="176" t="s">
        <v>113</v>
      </c>
      <c r="F19" s="175" t="s">
        <v>58</v>
      </c>
      <c r="G19" s="176" t="s">
        <v>114</v>
      </c>
      <c r="H19" s="175" t="s">
        <v>58</v>
      </c>
      <c r="I19" s="159"/>
    </row>
    <row r="20" ht="22.5" customHeight="1" spans="1:9">
      <c r="A20" s="151"/>
      <c r="B20" s="174"/>
      <c r="C20" s="176" t="s">
        <v>115</v>
      </c>
      <c r="D20" s="175" t="s">
        <v>58</v>
      </c>
      <c r="E20" s="176" t="s">
        <v>116</v>
      </c>
      <c r="F20" s="175" t="s">
        <v>58</v>
      </c>
      <c r="G20" s="176" t="s">
        <v>117</v>
      </c>
      <c r="H20" s="175" t="s">
        <v>58</v>
      </c>
      <c r="I20" s="159"/>
    </row>
    <row r="21" ht="22.5" customHeight="1" spans="1:9">
      <c r="A21" s="90"/>
      <c r="B21" s="174"/>
      <c r="C21" s="176" t="s">
        <v>118</v>
      </c>
      <c r="D21" s="175" t="s">
        <v>58</v>
      </c>
      <c r="E21" s="176" t="s">
        <v>119</v>
      </c>
      <c r="F21" s="175" t="s">
        <v>58</v>
      </c>
      <c r="G21" s="176" t="s">
        <v>120</v>
      </c>
      <c r="H21" s="175" t="s">
        <v>58</v>
      </c>
      <c r="I21" s="159"/>
    </row>
    <row r="22" ht="22.5" customHeight="1" spans="1:9">
      <c r="A22" s="91"/>
      <c r="B22" s="174"/>
      <c r="C22" s="176" t="s">
        <v>121</v>
      </c>
      <c r="D22" s="175" t="s">
        <v>58</v>
      </c>
      <c r="E22" s="176" t="s">
        <v>122</v>
      </c>
      <c r="F22" s="175" t="s">
        <v>58</v>
      </c>
      <c r="G22" s="176"/>
      <c r="H22" s="175"/>
      <c r="I22" s="159"/>
    </row>
    <row r="23" ht="22.5" customHeight="1" spans="1:9">
      <c r="A23" s="180"/>
      <c r="B23" s="174"/>
      <c r="C23" s="176" t="s">
        <v>123</v>
      </c>
      <c r="D23" s="175" t="s">
        <v>58</v>
      </c>
      <c r="E23" s="152" t="s">
        <v>124</v>
      </c>
      <c r="F23" s="175" t="s">
        <v>58</v>
      </c>
      <c r="G23" s="152"/>
      <c r="H23" s="175"/>
      <c r="I23" s="159"/>
    </row>
    <row r="24" ht="22.5" customHeight="1" spans="1:9">
      <c r="A24" s="180"/>
      <c r="B24" s="174"/>
      <c r="C24" s="176" t="s">
        <v>125</v>
      </c>
      <c r="D24" s="175" t="s">
        <v>58</v>
      </c>
      <c r="E24" s="152" t="s">
        <v>126</v>
      </c>
      <c r="F24" s="175" t="s">
        <v>58</v>
      </c>
      <c r="G24" s="152"/>
      <c r="H24" s="175"/>
      <c r="I24" s="159"/>
    </row>
    <row r="25" ht="22.5" customHeight="1" spans="1:9">
      <c r="A25" s="180"/>
      <c r="B25" s="174"/>
      <c r="C25" s="176" t="s">
        <v>127</v>
      </c>
      <c r="D25" s="175" t="s">
        <v>58</v>
      </c>
      <c r="E25" s="152" t="s">
        <v>128</v>
      </c>
      <c r="F25" s="175" t="s">
        <v>58</v>
      </c>
      <c r="G25" s="152"/>
      <c r="H25" s="175"/>
      <c r="I25" s="189"/>
    </row>
    <row r="26" ht="22.5" customHeight="1" spans="1:10">
      <c r="A26" s="180"/>
      <c r="B26" s="174"/>
      <c r="C26" s="176" t="s">
        <v>129</v>
      </c>
      <c r="D26" s="175" t="s">
        <v>58</v>
      </c>
      <c r="E26" s="176"/>
      <c r="F26" s="175"/>
      <c r="G26" s="176"/>
      <c r="H26" s="175"/>
      <c r="I26" s="189"/>
      <c r="J26" s="77"/>
    </row>
    <row r="27" ht="22.5" customHeight="1" spans="1:10">
      <c r="A27" s="91"/>
      <c r="B27" s="174"/>
      <c r="C27" s="176" t="s">
        <v>130</v>
      </c>
      <c r="D27" s="175" t="s">
        <v>58</v>
      </c>
      <c r="E27" s="181"/>
      <c r="F27" s="175"/>
      <c r="G27" s="176"/>
      <c r="H27" s="175"/>
      <c r="I27" s="189"/>
      <c r="J27" s="77"/>
    </row>
    <row r="28" ht="22.5" customHeight="1" spans="1:10">
      <c r="A28" s="180"/>
      <c r="B28" s="174"/>
      <c r="C28" s="176" t="s">
        <v>131</v>
      </c>
      <c r="D28" s="175" t="s">
        <v>58</v>
      </c>
      <c r="E28" s="176"/>
      <c r="F28" s="175"/>
      <c r="G28" s="176"/>
      <c r="H28" s="175"/>
      <c r="I28" s="189"/>
      <c r="J28" s="77"/>
    </row>
    <row r="29" ht="22.5" customHeight="1" spans="1:10">
      <c r="A29" s="91"/>
      <c r="B29" s="174"/>
      <c r="C29" s="176" t="s">
        <v>132</v>
      </c>
      <c r="D29" s="175" t="s">
        <v>58</v>
      </c>
      <c r="E29" s="176"/>
      <c r="F29" s="175"/>
      <c r="G29" s="176"/>
      <c r="H29" s="175"/>
      <c r="I29" s="189"/>
      <c r="J29" s="77"/>
    </row>
    <row r="30" ht="22.5" customHeight="1" spans="1:9">
      <c r="A30" s="91"/>
      <c r="B30" s="174"/>
      <c r="C30" s="176" t="s">
        <v>133</v>
      </c>
      <c r="D30" s="175" t="s">
        <v>58</v>
      </c>
      <c r="E30" s="176"/>
      <c r="F30" s="175"/>
      <c r="G30" s="176"/>
      <c r="H30" s="175"/>
      <c r="I30" s="189"/>
    </row>
    <row r="31" ht="22.5" customHeight="1" spans="1:9">
      <c r="A31" s="91"/>
      <c r="B31" s="174"/>
      <c r="C31" s="176" t="s">
        <v>134</v>
      </c>
      <c r="D31" s="175" t="s">
        <v>58</v>
      </c>
      <c r="E31" s="176"/>
      <c r="F31" s="175"/>
      <c r="G31" s="176"/>
      <c r="H31" s="175"/>
      <c r="I31" s="159"/>
    </row>
    <row r="32" ht="22.5" customHeight="1" spans="1:9">
      <c r="A32" s="91"/>
      <c r="B32" s="174"/>
      <c r="C32" s="176" t="s">
        <v>135</v>
      </c>
      <c r="D32" s="175" t="s">
        <v>58</v>
      </c>
      <c r="E32" s="176"/>
      <c r="F32" s="175"/>
      <c r="G32" s="176"/>
      <c r="H32" s="175"/>
      <c r="I32" s="159"/>
    </row>
    <row r="33" ht="22.5" customHeight="1" spans="1:10">
      <c r="A33" s="91"/>
      <c r="B33" s="174"/>
      <c r="C33" s="176" t="s">
        <v>136</v>
      </c>
      <c r="D33" s="175" t="s">
        <v>58</v>
      </c>
      <c r="E33" s="176"/>
      <c r="F33" s="175"/>
      <c r="G33" s="176"/>
      <c r="H33" s="175"/>
      <c r="I33" s="189"/>
      <c r="J33" s="77"/>
    </row>
    <row r="34" ht="22.5" customHeight="1" spans="1:9">
      <c r="A34" s="90"/>
      <c r="B34" s="174"/>
      <c r="C34" s="176" t="s">
        <v>137</v>
      </c>
      <c r="D34" s="175" t="s">
        <v>58</v>
      </c>
      <c r="E34" s="176"/>
      <c r="F34" s="175"/>
      <c r="G34" s="176"/>
      <c r="H34" s="175"/>
      <c r="I34" s="159"/>
    </row>
    <row r="35" ht="22.5" customHeight="1" spans="1:9">
      <c r="A35" s="91"/>
      <c r="B35" s="174"/>
      <c r="C35" s="176" t="s">
        <v>138</v>
      </c>
      <c r="D35" s="175" t="s">
        <v>58</v>
      </c>
      <c r="E35" s="145"/>
      <c r="F35" s="175"/>
      <c r="G35" s="145"/>
      <c r="H35" s="175"/>
      <c r="I35" s="159"/>
    </row>
    <row r="36" ht="18" customHeight="1" spans="1:9">
      <c r="A36" s="144" t="s">
        <v>139</v>
      </c>
      <c r="B36" s="174">
        <v>100.74</v>
      </c>
      <c r="C36" s="144" t="s">
        <v>140</v>
      </c>
      <c r="D36" s="175">
        <v>100.74</v>
      </c>
      <c r="E36" s="144" t="s">
        <v>140</v>
      </c>
      <c r="F36" s="175">
        <v>100.74</v>
      </c>
      <c r="G36" s="144" t="s">
        <v>140</v>
      </c>
      <c r="H36" s="175">
        <v>100.74</v>
      </c>
      <c r="I36" s="159"/>
    </row>
    <row r="37" ht="18" customHeight="1" spans="1:9">
      <c r="A37" s="176" t="s">
        <v>145</v>
      </c>
      <c r="B37" s="174">
        <v>0</v>
      </c>
      <c r="C37" s="179" t="s">
        <v>142</v>
      </c>
      <c r="D37" s="175"/>
      <c r="E37" s="179" t="s">
        <v>142</v>
      </c>
      <c r="F37" s="175"/>
      <c r="G37" s="179" t="s">
        <v>142</v>
      </c>
      <c r="H37" s="175"/>
      <c r="I37" s="159"/>
    </row>
    <row r="38" ht="18" customHeight="1" spans="1:9">
      <c r="A38" s="176"/>
      <c r="B38" s="174"/>
      <c r="C38" s="151"/>
      <c r="D38" s="175"/>
      <c r="E38" s="179"/>
      <c r="F38" s="175"/>
      <c r="G38" s="179"/>
      <c r="H38" s="175"/>
      <c r="I38" s="159"/>
    </row>
    <row r="39" ht="22.5" customHeight="1" spans="1:9">
      <c r="A39" s="176"/>
      <c r="B39" s="182"/>
      <c r="C39" s="183"/>
      <c r="D39" s="184"/>
      <c r="E39" s="158"/>
      <c r="F39" s="175"/>
      <c r="G39" s="158"/>
      <c r="H39" s="175"/>
      <c r="I39" s="159"/>
    </row>
    <row r="40" ht="21" customHeight="1" spans="1:9">
      <c r="A40" s="91"/>
      <c r="B40" s="182"/>
      <c r="C40" s="90"/>
      <c r="D40" s="184"/>
      <c r="E40" s="157"/>
      <c r="F40" s="175"/>
      <c r="G40" s="157"/>
      <c r="H40" s="175"/>
      <c r="I40" s="159"/>
    </row>
    <row r="41" ht="18" customHeight="1" spans="1:9">
      <c r="A41" s="143" t="s">
        <v>148</v>
      </c>
      <c r="B41" s="174">
        <v>100.74</v>
      </c>
      <c r="C41" s="185" t="s">
        <v>149</v>
      </c>
      <c r="D41" s="175">
        <v>100.74</v>
      </c>
      <c r="E41" s="143" t="s">
        <v>149</v>
      </c>
      <c r="F41" s="175">
        <v>100.74</v>
      </c>
      <c r="G41" s="143" t="s">
        <v>149</v>
      </c>
      <c r="H41" s="175">
        <v>100.74</v>
      </c>
      <c r="I41" s="159"/>
    </row>
    <row r="42" customHeight="1" spans="2:8">
      <c r="B42" s="186"/>
      <c r="C42" s="110"/>
      <c r="D42" s="187"/>
      <c r="F42" s="188"/>
      <c r="H42" s="188"/>
    </row>
    <row r="43" customHeight="1" spans="4:8">
      <c r="D43" s="77"/>
      <c r="H43" s="77"/>
    </row>
    <row r="44" customHeight="1" spans="4:8">
      <c r="D44" s="77"/>
      <c r="H44" s="77"/>
    </row>
    <row r="45" customHeight="1" spans="4:8">
      <c r="D45" s="77"/>
      <c r="H45" s="77"/>
    </row>
    <row r="46" customHeight="1" spans="4:8">
      <c r="D46" s="77"/>
      <c r="H46" s="77"/>
    </row>
    <row r="47" customHeight="1" spans="4:8">
      <c r="D47" s="77"/>
      <c r="H47" s="77"/>
    </row>
    <row r="48" customHeight="1" spans="4:8">
      <c r="D48" s="77"/>
      <c r="H48" s="77"/>
    </row>
    <row r="49" customHeight="1" spans="4:8">
      <c r="D49" s="77"/>
      <c r="H49" s="77"/>
    </row>
    <row r="50" customHeight="1" spans="4:8">
      <c r="D50" s="77"/>
      <c r="H50" s="77"/>
    </row>
    <row r="51" customHeight="1" spans="4:8">
      <c r="D51" s="77"/>
      <c r="H51" s="77"/>
    </row>
    <row r="52" customHeight="1" spans="4:8">
      <c r="D52" s="77"/>
      <c r="H52" s="77"/>
    </row>
    <row r="53" customHeight="1" spans="4:8">
      <c r="D53" s="77"/>
      <c r="H53" s="77"/>
    </row>
    <row r="54" customHeight="1" spans="4:8">
      <c r="D54" s="77"/>
      <c r="H54" s="77"/>
    </row>
    <row r="55" customHeight="1" spans="8:8">
      <c r="H55" s="77"/>
    </row>
    <row r="56" customHeight="1" spans="8:8">
      <c r="H56" s="77"/>
    </row>
    <row r="57" customHeight="1" spans="8:8">
      <c r="H57" s="77"/>
    </row>
    <row r="58" customHeight="1" spans="8:8">
      <c r="H58" s="77"/>
    </row>
    <row r="59" customHeight="1" spans="8:8">
      <c r="H59" s="77"/>
    </row>
    <row r="60" customHeight="1" spans="8:8">
      <c r="H60" s="77"/>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workbookViewId="0">
      <selection activeCell="B6" sqref="B6"/>
    </sheetView>
  </sheetViews>
  <sheetFormatPr defaultColWidth="9.16666666666667" defaultRowHeight="12.75" customHeight="1" outlineLevelCol="6"/>
  <cols>
    <col min="1" max="1" width="21.3333333333333" customWidth="1"/>
    <col min="2" max="2" width="44.5" customWidth="1"/>
    <col min="3" max="3" width="11.3333333333333" customWidth="1"/>
    <col min="4" max="4" width="15.5" customWidth="1"/>
    <col min="5" max="5" width="16.6666666666667" customWidth="1"/>
    <col min="6" max="6" width="17.5" customWidth="1"/>
    <col min="7" max="7" width="17.3333333333333" customWidth="1"/>
    <col min="8" max="16384" width="9.16666666666667" customWidth="1"/>
  </cols>
  <sheetData>
    <row r="1" ht="30" customHeight="1" spans="1:1">
      <c r="A1" s="153" t="s">
        <v>18</v>
      </c>
    </row>
    <row r="2" ht="28.5" customHeight="1" spans="1:7">
      <c r="A2" s="78" t="s">
        <v>175</v>
      </c>
      <c r="B2" s="78"/>
      <c r="C2" s="78"/>
      <c r="D2" s="78"/>
      <c r="E2" s="78"/>
      <c r="F2" s="78"/>
      <c r="G2" s="78"/>
    </row>
    <row r="3" ht="22.5" customHeight="1" spans="7:7">
      <c r="G3" s="96" t="s">
        <v>46</v>
      </c>
    </row>
    <row r="4" ht="28" customHeight="1" spans="1:7">
      <c r="A4" s="169" t="s">
        <v>176</v>
      </c>
      <c r="B4" s="169" t="s">
        <v>177</v>
      </c>
      <c r="C4" s="169" t="s">
        <v>153</v>
      </c>
      <c r="D4" s="169" t="s">
        <v>178</v>
      </c>
      <c r="E4" s="169" t="s">
        <v>179</v>
      </c>
      <c r="F4" s="169" t="s">
        <v>180</v>
      </c>
      <c r="G4" s="169" t="s">
        <v>181</v>
      </c>
    </row>
    <row r="5" ht="22" customHeight="1" spans="1:7">
      <c r="A5" s="160"/>
      <c r="B5" s="107" t="s">
        <v>153</v>
      </c>
      <c r="C5" s="170">
        <v>100.74</v>
      </c>
      <c r="D5" s="170">
        <v>76.94</v>
      </c>
      <c r="E5" s="170">
        <v>13.8</v>
      </c>
      <c r="F5" s="171">
        <v>10</v>
      </c>
      <c r="G5" s="156"/>
    </row>
    <row r="6" ht="22" customHeight="1" spans="1:7">
      <c r="A6" s="160" t="s">
        <v>182</v>
      </c>
      <c r="B6" s="107" t="s">
        <v>183</v>
      </c>
      <c r="C6" s="170">
        <v>0.8</v>
      </c>
      <c r="D6" s="170">
        <v>0</v>
      </c>
      <c r="E6" s="170">
        <v>0.8</v>
      </c>
      <c r="F6" s="171">
        <v>0</v>
      </c>
      <c r="G6" s="157"/>
    </row>
    <row r="7" ht="22" customHeight="1" spans="1:7">
      <c r="A7" s="107" t="s">
        <v>184</v>
      </c>
      <c r="B7" s="107" t="s">
        <v>185</v>
      </c>
      <c r="C7" s="170">
        <v>0.8</v>
      </c>
      <c r="D7" s="170">
        <v>0</v>
      </c>
      <c r="E7" s="170">
        <v>0.8</v>
      </c>
      <c r="F7" s="171">
        <v>0</v>
      </c>
      <c r="G7" s="157"/>
    </row>
    <row r="8" ht="22" customHeight="1" spans="1:7">
      <c r="A8" s="107" t="s">
        <v>186</v>
      </c>
      <c r="B8" s="107" t="s">
        <v>187</v>
      </c>
      <c r="C8" s="170">
        <v>0.8</v>
      </c>
      <c r="D8" s="170">
        <v>0</v>
      </c>
      <c r="E8" s="170">
        <v>0.8</v>
      </c>
      <c r="F8" s="171">
        <v>0</v>
      </c>
      <c r="G8" s="157"/>
    </row>
    <row r="9" ht="22" customHeight="1" spans="1:7">
      <c r="A9" s="160" t="s">
        <v>188</v>
      </c>
      <c r="B9" s="107" t="s">
        <v>189</v>
      </c>
      <c r="C9" s="170">
        <v>8.77</v>
      </c>
      <c r="D9" s="170">
        <v>8.77</v>
      </c>
      <c r="E9" s="170">
        <v>0</v>
      </c>
      <c r="F9" s="171">
        <v>0</v>
      </c>
      <c r="G9" s="157"/>
    </row>
    <row r="10" ht="22" customHeight="1" spans="1:7">
      <c r="A10" s="107" t="s">
        <v>190</v>
      </c>
      <c r="B10" s="107" t="s">
        <v>191</v>
      </c>
      <c r="C10" s="170">
        <v>8.46</v>
      </c>
      <c r="D10" s="170">
        <v>8.46</v>
      </c>
      <c r="E10" s="170">
        <v>0</v>
      </c>
      <c r="F10" s="171">
        <v>0</v>
      </c>
      <c r="G10" s="157"/>
    </row>
    <row r="11" ht="29" customHeight="1" spans="1:7">
      <c r="A11" s="107" t="s">
        <v>192</v>
      </c>
      <c r="B11" s="107" t="s">
        <v>193</v>
      </c>
      <c r="C11" s="170">
        <v>8.46</v>
      </c>
      <c r="D11" s="170">
        <v>8.46</v>
      </c>
      <c r="E11" s="170">
        <v>0</v>
      </c>
      <c r="F11" s="171">
        <v>0</v>
      </c>
      <c r="G11" s="157"/>
    </row>
    <row r="12" ht="26" customHeight="1" spans="1:7">
      <c r="A12" s="107" t="s">
        <v>194</v>
      </c>
      <c r="B12" s="107" t="s">
        <v>195</v>
      </c>
      <c r="C12" s="170">
        <v>0.31</v>
      </c>
      <c r="D12" s="170">
        <v>0.31</v>
      </c>
      <c r="E12" s="170">
        <v>0</v>
      </c>
      <c r="F12" s="171">
        <v>0</v>
      </c>
      <c r="G12" s="157"/>
    </row>
    <row r="13" ht="29" customHeight="1" spans="1:7">
      <c r="A13" s="107" t="s">
        <v>196</v>
      </c>
      <c r="B13" s="107" t="s">
        <v>197</v>
      </c>
      <c r="C13" s="170">
        <v>0.31</v>
      </c>
      <c r="D13" s="170">
        <v>0.31</v>
      </c>
      <c r="E13" s="170">
        <v>0</v>
      </c>
      <c r="F13" s="171">
        <v>0</v>
      </c>
      <c r="G13" s="158"/>
    </row>
    <row r="14" ht="22" customHeight="1" spans="1:7">
      <c r="A14" s="160" t="s">
        <v>198</v>
      </c>
      <c r="B14" s="107" t="s">
        <v>199</v>
      </c>
      <c r="C14" s="170">
        <v>2.91</v>
      </c>
      <c r="D14" s="170">
        <v>2.91</v>
      </c>
      <c r="E14" s="170">
        <v>0</v>
      </c>
      <c r="F14" s="171">
        <v>0</v>
      </c>
      <c r="G14" s="158"/>
    </row>
    <row r="15" ht="22" customHeight="1" spans="1:7">
      <c r="A15" s="107" t="s">
        <v>200</v>
      </c>
      <c r="B15" s="107" t="s">
        <v>201</v>
      </c>
      <c r="C15" s="170">
        <v>2.91</v>
      </c>
      <c r="D15" s="170">
        <v>2.91</v>
      </c>
      <c r="E15" s="170">
        <v>0</v>
      </c>
      <c r="F15" s="171">
        <v>0</v>
      </c>
      <c r="G15" s="158"/>
    </row>
    <row r="16" ht="22" customHeight="1" spans="1:7">
      <c r="A16" s="107" t="s">
        <v>202</v>
      </c>
      <c r="B16" s="107" t="s">
        <v>203</v>
      </c>
      <c r="C16" s="170">
        <v>2.91</v>
      </c>
      <c r="D16" s="170">
        <v>2.91</v>
      </c>
      <c r="E16" s="170">
        <v>0</v>
      </c>
      <c r="F16" s="171">
        <v>0</v>
      </c>
      <c r="G16" s="158"/>
    </row>
    <row r="17" ht="22" customHeight="1" spans="1:7">
      <c r="A17" s="160" t="s">
        <v>204</v>
      </c>
      <c r="B17" s="107" t="s">
        <v>205</v>
      </c>
      <c r="C17" s="170">
        <v>88.26</v>
      </c>
      <c r="D17" s="170">
        <v>65.26</v>
      </c>
      <c r="E17" s="170">
        <v>13</v>
      </c>
      <c r="F17" s="171">
        <v>10</v>
      </c>
      <c r="G17" s="158"/>
    </row>
    <row r="18" ht="22" customHeight="1" spans="1:7">
      <c r="A18" s="107" t="s">
        <v>206</v>
      </c>
      <c r="B18" s="107" t="s">
        <v>207</v>
      </c>
      <c r="C18" s="170">
        <v>88.26</v>
      </c>
      <c r="D18" s="170">
        <v>65.26</v>
      </c>
      <c r="E18" s="170">
        <v>13</v>
      </c>
      <c r="F18" s="171">
        <v>10</v>
      </c>
      <c r="G18" s="158"/>
    </row>
    <row r="19" ht="22" customHeight="1" spans="1:7">
      <c r="A19" s="107" t="s">
        <v>208</v>
      </c>
      <c r="B19" s="107" t="s">
        <v>209</v>
      </c>
      <c r="C19" s="170">
        <v>10</v>
      </c>
      <c r="D19" s="170">
        <v>0</v>
      </c>
      <c r="E19" s="170">
        <v>0</v>
      </c>
      <c r="F19" s="171">
        <v>10</v>
      </c>
      <c r="G19" s="158"/>
    </row>
    <row r="20" ht="22" customHeight="1" spans="1:7">
      <c r="A20" s="107" t="s">
        <v>210</v>
      </c>
      <c r="B20" s="107" t="s">
        <v>211</v>
      </c>
      <c r="C20" s="170">
        <v>78.26</v>
      </c>
      <c r="D20" s="170">
        <v>65.26</v>
      </c>
      <c r="E20" s="170">
        <v>13</v>
      </c>
      <c r="F20" s="171">
        <v>0</v>
      </c>
      <c r="G20" s="158"/>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showGridLines="0" showZeros="0" topLeftCell="A13" workbookViewId="0">
      <selection activeCell="B5" sqref="B5:I28"/>
    </sheetView>
  </sheetViews>
  <sheetFormatPr defaultColWidth="9.16666666666667" defaultRowHeight="12.75" customHeight="1"/>
  <cols>
    <col min="1" max="1" width="19" customWidth="1"/>
    <col min="2" max="2" width="31.6666666666667" customWidth="1"/>
    <col min="3" max="3" width="13.3333333333333" customWidth="1"/>
    <col min="4" max="4" width="21" customWidth="1"/>
    <col min="5" max="5" width="15" customWidth="1"/>
    <col min="6" max="6" width="16" customWidth="1"/>
    <col min="7" max="7" width="14.8333333333333" customWidth="1"/>
    <col min="8" max="8" width="18.3333333333333" customWidth="1"/>
    <col min="9" max="9" width="11.6666666666667" customWidth="1"/>
    <col min="10" max="16384" width="9.16666666666667" customWidth="1"/>
  </cols>
  <sheetData>
    <row r="1" ht="30" customHeight="1" spans="1:1">
      <c r="A1" s="77" t="s">
        <v>20</v>
      </c>
    </row>
    <row r="2" ht="28.5" customHeight="1" spans="1:9">
      <c r="A2" s="78" t="s">
        <v>212</v>
      </c>
      <c r="B2" s="78"/>
      <c r="C2" s="78"/>
      <c r="D2" s="78"/>
      <c r="E2" s="78"/>
      <c r="F2" s="78"/>
      <c r="G2" s="78"/>
      <c r="H2" s="78"/>
      <c r="I2" s="78"/>
    </row>
    <row r="3" ht="22.5" customHeight="1" spans="9:9">
      <c r="I3" s="96" t="s">
        <v>46</v>
      </c>
    </row>
    <row r="4" ht="34" customHeight="1" spans="1:9">
      <c r="A4" s="164" t="s">
        <v>213</v>
      </c>
      <c r="B4" s="164" t="s">
        <v>214</v>
      </c>
      <c r="C4" s="164" t="s">
        <v>215</v>
      </c>
      <c r="D4" s="164" t="s">
        <v>216</v>
      </c>
      <c r="E4" s="164" t="s">
        <v>153</v>
      </c>
      <c r="F4" s="164" t="s">
        <v>178</v>
      </c>
      <c r="G4" s="164" t="s">
        <v>179</v>
      </c>
      <c r="H4" s="164" t="s">
        <v>180</v>
      </c>
      <c r="I4" s="164" t="s">
        <v>181</v>
      </c>
    </row>
    <row r="5" ht="20" customHeight="1" spans="1:9">
      <c r="A5" s="129"/>
      <c r="B5" s="108" t="s">
        <v>153</v>
      </c>
      <c r="C5" s="165"/>
      <c r="D5" s="165"/>
      <c r="E5" s="166">
        <v>100.74</v>
      </c>
      <c r="F5" s="166">
        <v>76.94</v>
      </c>
      <c r="G5" s="166">
        <v>13.8</v>
      </c>
      <c r="H5" s="166">
        <v>10</v>
      </c>
      <c r="I5" s="168"/>
    </row>
    <row r="6" ht="20" customHeight="1" spans="1:9">
      <c r="A6" s="129" t="s">
        <v>217</v>
      </c>
      <c r="B6" s="108" t="s">
        <v>218</v>
      </c>
      <c r="C6" s="165"/>
      <c r="D6" s="165"/>
      <c r="E6" s="166">
        <v>73.22</v>
      </c>
      <c r="F6" s="166">
        <v>73.22</v>
      </c>
      <c r="G6" s="166">
        <v>0</v>
      </c>
      <c r="H6" s="166">
        <v>0</v>
      </c>
      <c r="I6" s="157"/>
    </row>
    <row r="7" ht="20" customHeight="1" spans="1:9">
      <c r="A7" s="133" t="s">
        <v>219</v>
      </c>
      <c r="B7" s="108" t="s">
        <v>220</v>
      </c>
      <c r="C7" s="165" t="s">
        <v>221</v>
      </c>
      <c r="D7" s="108" t="s">
        <v>218</v>
      </c>
      <c r="E7" s="166">
        <v>30.44</v>
      </c>
      <c r="F7" s="166">
        <v>30.44</v>
      </c>
      <c r="G7" s="166">
        <v>0</v>
      </c>
      <c r="H7" s="166">
        <v>0</v>
      </c>
      <c r="I7" s="157"/>
    </row>
    <row r="8" ht="20" customHeight="1" spans="1:9">
      <c r="A8" s="133" t="s">
        <v>222</v>
      </c>
      <c r="B8" s="108" t="s">
        <v>223</v>
      </c>
      <c r="C8" s="165" t="s">
        <v>221</v>
      </c>
      <c r="D8" s="108" t="s">
        <v>218</v>
      </c>
      <c r="E8" s="166">
        <v>17.39</v>
      </c>
      <c r="F8" s="166">
        <v>17.39</v>
      </c>
      <c r="G8" s="166">
        <v>0</v>
      </c>
      <c r="H8" s="166">
        <v>0</v>
      </c>
      <c r="I8" s="157"/>
    </row>
    <row r="9" ht="20" customHeight="1" spans="1:9">
      <c r="A9" s="133" t="s">
        <v>224</v>
      </c>
      <c r="B9" s="108" t="s">
        <v>225</v>
      </c>
      <c r="C9" s="165" t="s">
        <v>221</v>
      </c>
      <c r="D9" s="108" t="s">
        <v>218</v>
      </c>
      <c r="E9" s="166">
        <v>2.19</v>
      </c>
      <c r="F9" s="166">
        <v>2.19</v>
      </c>
      <c r="G9" s="166">
        <v>0</v>
      </c>
      <c r="H9" s="166">
        <v>0</v>
      </c>
      <c r="I9" s="157"/>
    </row>
    <row r="10" ht="20" customHeight="1" spans="1:9">
      <c r="A10" s="133" t="s">
        <v>226</v>
      </c>
      <c r="B10" s="108" t="s">
        <v>227</v>
      </c>
      <c r="C10" s="165" t="s">
        <v>221</v>
      </c>
      <c r="D10" s="108" t="s">
        <v>218</v>
      </c>
      <c r="E10" s="166">
        <v>2.88</v>
      </c>
      <c r="F10" s="166">
        <v>2.88</v>
      </c>
      <c r="G10" s="166">
        <v>0</v>
      </c>
      <c r="H10" s="166">
        <v>0</v>
      </c>
      <c r="I10" s="157"/>
    </row>
    <row r="11" ht="20" customHeight="1" spans="1:9">
      <c r="A11" s="133" t="s">
        <v>228</v>
      </c>
      <c r="B11" s="108" t="s">
        <v>229</v>
      </c>
      <c r="C11" s="165" t="s">
        <v>221</v>
      </c>
      <c r="D11" s="108" t="s">
        <v>218</v>
      </c>
      <c r="E11" s="166">
        <v>8.46</v>
      </c>
      <c r="F11" s="166">
        <v>8.46</v>
      </c>
      <c r="G11" s="166">
        <v>0</v>
      </c>
      <c r="H11" s="166">
        <v>0</v>
      </c>
      <c r="I11" s="157"/>
    </row>
    <row r="12" ht="20" customHeight="1" spans="1:9">
      <c r="A12" s="133" t="s">
        <v>230</v>
      </c>
      <c r="B12" s="108" t="s">
        <v>231</v>
      </c>
      <c r="C12" s="165" t="s">
        <v>221</v>
      </c>
      <c r="D12" s="108" t="s">
        <v>218</v>
      </c>
      <c r="E12" s="166">
        <v>2.91</v>
      </c>
      <c r="F12" s="166">
        <v>2.91</v>
      </c>
      <c r="G12" s="166">
        <v>0</v>
      </c>
      <c r="H12" s="167">
        <v>0</v>
      </c>
      <c r="I12" s="157"/>
    </row>
    <row r="13" ht="20" customHeight="1" spans="1:9">
      <c r="A13" s="133" t="s">
        <v>232</v>
      </c>
      <c r="B13" s="108" t="s">
        <v>233</v>
      </c>
      <c r="C13" s="165" t="s">
        <v>221</v>
      </c>
      <c r="D13" s="108" t="s">
        <v>218</v>
      </c>
      <c r="E13" s="166">
        <v>0.31</v>
      </c>
      <c r="F13" s="166">
        <v>0.31</v>
      </c>
      <c r="G13" s="166">
        <v>0</v>
      </c>
      <c r="H13" s="167">
        <v>0</v>
      </c>
      <c r="I13" s="158"/>
    </row>
    <row r="14" ht="20" customHeight="1" spans="1:9">
      <c r="A14" s="133" t="s">
        <v>234</v>
      </c>
      <c r="B14" s="108" t="s">
        <v>235</v>
      </c>
      <c r="C14" s="165" t="s">
        <v>221</v>
      </c>
      <c r="D14" s="108" t="s">
        <v>218</v>
      </c>
      <c r="E14" s="166">
        <v>6.35</v>
      </c>
      <c r="F14" s="166">
        <v>6.35</v>
      </c>
      <c r="G14" s="166">
        <v>0</v>
      </c>
      <c r="H14" s="167">
        <v>0</v>
      </c>
      <c r="I14" s="158"/>
    </row>
    <row r="15" ht="20" customHeight="1" spans="1:9">
      <c r="A15" s="133" t="s">
        <v>236</v>
      </c>
      <c r="B15" s="108" t="s">
        <v>237</v>
      </c>
      <c r="C15" s="165" t="s">
        <v>221</v>
      </c>
      <c r="D15" s="108" t="s">
        <v>218</v>
      </c>
      <c r="E15" s="166">
        <v>2.29</v>
      </c>
      <c r="F15" s="166">
        <v>2.29</v>
      </c>
      <c r="G15" s="166">
        <v>0</v>
      </c>
      <c r="H15" s="167">
        <v>0</v>
      </c>
      <c r="I15" s="158"/>
    </row>
    <row r="16" ht="20" customHeight="1" spans="1:9">
      <c r="A16" s="129" t="s">
        <v>238</v>
      </c>
      <c r="B16" s="108" t="s">
        <v>239</v>
      </c>
      <c r="C16" s="165"/>
      <c r="D16" s="165"/>
      <c r="E16" s="166">
        <v>26.02</v>
      </c>
      <c r="F16" s="166">
        <v>3.72</v>
      </c>
      <c r="G16" s="166">
        <v>13.8</v>
      </c>
      <c r="H16" s="167">
        <v>8.5</v>
      </c>
      <c r="I16" s="158"/>
    </row>
    <row r="17" ht="20" customHeight="1" spans="1:9">
      <c r="A17" s="133" t="s">
        <v>240</v>
      </c>
      <c r="B17" s="108" t="s">
        <v>241</v>
      </c>
      <c r="C17" s="165" t="s">
        <v>242</v>
      </c>
      <c r="D17" s="108" t="s">
        <v>239</v>
      </c>
      <c r="E17" s="166">
        <v>6</v>
      </c>
      <c r="F17" s="166">
        <v>0</v>
      </c>
      <c r="G17" s="166">
        <v>4.5</v>
      </c>
      <c r="H17" s="167">
        <v>1.5</v>
      </c>
      <c r="I17" s="158"/>
    </row>
    <row r="18" ht="20" customHeight="1" spans="1:9">
      <c r="A18" s="133" t="s">
        <v>243</v>
      </c>
      <c r="B18" s="108" t="s">
        <v>244</v>
      </c>
      <c r="C18" s="165" t="s">
        <v>242</v>
      </c>
      <c r="D18" s="108" t="s">
        <v>239</v>
      </c>
      <c r="E18" s="166">
        <v>2.15</v>
      </c>
      <c r="F18" s="166">
        <v>0</v>
      </c>
      <c r="G18" s="166">
        <v>0.15</v>
      </c>
      <c r="H18" s="167">
        <v>2</v>
      </c>
      <c r="I18" s="158"/>
    </row>
    <row r="19" ht="20" customHeight="1" spans="1:9">
      <c r="A19" s="133" t="s">
        <v>245</v>
      </c>
      <c r="B19" s="108" t="s">
        <v>246</v>
      </c>
      <c r="C19" s="165" t="s">
        <v>242</v>
      </c>
      <c r="D19" s="108" t="s">
        <v>239</v>
      </c>
      <c r="E19" s="166">
        <v>0.68</v>
      </c>
      <c r="F19" s="166">
        <v>0</v>
      </c>
      <c r="G19" s="166">
        <v>0.68</v>
      </c>
      <c r="H19" s="167">
        <v>0</v>
      </c>
      <c r="I19" s="158"/>
    </row>
    <row r="20" ht="20" customHeight="1" spans="1:9">
      <c r="A20" s="133" t="s">
        <v>247</v>
      </c>
      <c r="B20" s="108" t="s">
        <v>248</v>
      </c>
      <c r="C20" s="165" t="s">
        <v>242</v>
      </c>
      <c r="D20" s="108" t="s">
        <v>239</v>
      </c>
      <c r="E20" s="166">
        <v>0.4</v>
      </c>
      <c r="F20" s="166">
        <v>0</v>
      </c>
      <c r="G20" s="166">
        <v>0.4</v>
      </c>
      <c r="H20" s="167">
        <v>0</v>
      </c>
      <c r="I20" s="158"/>
    </row>
    <row r="21" ht="20" customHeight="1" spans="1:9">
      <c r="A21" s="133" t="s">
        <v>249</v>
      </c>
      <c r="B21" s="108" t="s">
        <v>250</v>
      </c>
      <c r="C21" s="165" t="s">
        <v>242</v>
      </c>
      <c r="D21" s="108" t="s">
        <v>239</v>
      </c>
      <c r="E21" s="166">
        <v>6.5</v>
      </c>
      <c r="F21" s="166">
        <v>0</v>
      </c>
      <c r="G21" s="166">
        <v>4.5</v>
      </c>
      <c r="H21" s="167">
        <v>2</v>
      </c>
      <c r="I21" s="158"/>
    </row>
    <row r="22" ht="20" customHeight="1" spans="1:9">
      <c r="A22" s="133" t="s">
        <v>251</v>
      </c>
      <c r="B22" s="108" t="s">
        <v>252</v>
      </c>
      <c r="C22" s="165" t="s">
        <v>242</v>
      </c>
      <c r="D22" s="108" t="s">
        <v>239</v>
      </c>
      <c r="E22" s="166">
        <v>1</v>
      </c>
      <c r="F22" s="166">
        <v>0</v>
      </c>
      <c r="G22" s="166">
        <v>1</v>
      </c>
      <c r="H22" s="167">
        <v>0</v>
      </c>
      <c r="I22" s="158"/>
    </row>
    <row r="23" ht="20" customHeight="1" spans="1:9">
      <c r="A23" s="133" t="s">
        <v>253</v>
      </c>
      <c r="B23" s="108" t="s">
        <v>254</v>
      </c>
      <c r="C23" s="165" t="s">
        <v>242</v>
      </c>
      <c r="D23" s="108" t="s">
        <v>239</v>
      </c>
      <c r="E23" s="166">
        <v>4.37</v>
      </c>
      <c r="F23" s="166">
        <v>0</v>
      </c>
      <c r="G23" s="166">
        <v>1.37</v>
      </c>
      <c r="H23" s="167">
        <v>3</v>
      </c>
      <c r="I23" s="158"/>
    </row>
    <row r="24" ht="20" customHeight="1" spans="1:9">
      <c r="A24" s="133" t="s">
        <v>255</v>
      </c>
      <c r="B24" s="108" t="s">
        <v>256</v>
      </c>
      <c r="C24" s="165" t="s">
        <v>242</v>
      </c>
      <c r="D24" s="108" t="s">
        <v>239</v>
      </c>
      <c r="E24" s="166">
        <v>0.8</v>
      </c>
      <c r="F24" s="166">
        <v>0</v>
      </c>
      <c r="G24" s="166">
        <v>0.8</v>
      </c>
      <c r="H24" s="167">
        <v>0</v>
      </c>
      <c r="I24" s="158"/>
    </row>
    <row r="25" ht="20" customHeight="1" spans="1:9">
      <c r="A25" s="133" t="s">
        <v>257</v>
      </c>
      <c r="B25" s="108" t="s">
        <v>258</v>
      </c>
      <c r="C25" s="165" t="s">
        <v>242</v>
      </c>
      <c r="D25" s="108" t="s">
        <v>239</v>
      </c>
      <c r="E25" s="166">
        <v>0.4</v>
      </c>
      <c r="F25" s="166">
        <v>0</v>
      </c>
      <c r="G25" s="166">
        <v>0.4</v>
      </c>
      <c r="H25" s="167">
        <v>0</v>
      </c>
      <c r="I25" s="158"/>
    </row>
    <row r="26" ht="20" customHeight="1" spans="1:9">
      <c r="A26" s="133" t="s">
        <v>259</v>
      </c>
      <c r="B26" s="108" t="s">
        <v>260</v>
      </c>
      <c r="C26" s="165" t="s">
        <v>242</v>
      </c>
      <c r="D26" s="108" t="s">
        <v>239</v>
      </c>
      <c r="E26" s="166">
        <v>3.72</v>
      </c>
      <c r="F26" s="166">
        <v>3.72</v>
      </c>
      <c r="G26" s="166">
        <v>0</v>
      </c>
      <c r="H26" s="167">
        <v>0</v>
      </c>
      <c r="I26" s="158"/>
    </row>
    <row r="27" ht="20" customHeight="1" spans="1:9">
      <c r="A27" s="129" t="s">
        <v>261</v>
      </c>
      <c r="B27" s="108" t="s">
        <v>262</v>
      </c>
      <c r="C27" s="165"/>
      <c r="D27" s="165"/>
      <c r="E27" s="166">
        <v>1.5</v>
      </c>
      <c r="F27" s="166">
        <v>0</v>
      </c>
      <c r="G27" s="166">
        <v>0</v>
      </c>
      <c r="H27" s="167">
        <v>1.5</v>
      </c>
      <c r="I27" s="158"/>
    </row>
    <row r="28" ht="20" customHeight="1" spans="1:9">
      <c r="A28" s="133" t="s">
        <v>263</v>
      </c>
      <c r="B28" s="108" t="s">
        <v>264</v>
      </c>
      <c r="C28" s="165" t="s">
        <v>265</v>
      </c>
      <c r="D28" s="108" t="s">
        <v>266</v>
      </c>
      <c r="E28" s="166">
        <v>1.5</v>
      </c>
      <c r="F28" s="166">
        <v>0</v>
      </c>
      <c r="G28" s="166">
        <v>0</v>
      </c>
      <c r="H28" s="167">
        <v>1.5</v>
      </c>
      <c r="I28" s="158"/>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showGridLines="0" showZeros="0" topLeftCell="A2" workbookViewId="0">
      <selection activeCell="F8" sqref="F8"/>
    </sheetView>
  </sheetViews>
  <sheetFormatPr defaultColWidth="9.16666666666667" defaultRowHeight="12.75" customHeight="1" outlineLevelCol="5"/>
  <cols>
    <col min="1" max="1" width="21.3333333333333" customWidth="1"/>
    <col min="2" max="2" width="23" customWidth="1"/>
    <col min="3" max="3" width="21.3333333333333" customWidth="1"/>
    <col min="4" max="4" width="30.5" customWidth="1"/>
    <col min="5" max="5" width="30.1666666666667" customWidth="1"/>
    <col min="6" max="6" width="26.5" customWidth="1"/>
    <col min="7" max="16384" width="9.16666666666667" customWidth="1"/>
  </cols>
  <sheetData>
    <row r="1" ht="30" customHeight="1" spans="1:1">
      <c r="A1" s="77" t="s">
        <v>22</v>
      </c>
    </row>
    <row r="2" ht="28.5" customHeight="1" spans="1:6">
      <c r="A2" s="78" t="s">
        <v>267</v>
      </c>
      <c r="B2" s="78"/>
      <c r="C2" s="78"/>
      <c r="D2" s="78"/>
      <c r="E2" s="78"/>
      <c r="F2" s="78"/>
    </row>
    <row r="3" ht="22.5" customHeight="1" spans="6:6">
      <c r="F3" s="96" t="s">
        <v>46</v>
      </c>
    </row>
    <row r="4" ht="22.5" customHeight="1" spans="1:6">
      <c r="A4" s="154" t="s">
        <v>176</v>
      </c>
      <c r="B4" s="154" t="s">
        <v>177</v>
      </c>
      <c r="C4" s="154" t="s">
        <v>153</v>
      </c>
      <c r="D4" s="154" t="s">
        <v>178</v>
      </c>
      <c r="E4" s="154" t="s">
        <v>179</v>
      </c>
      <c r="F4" s="154" t="s">
        <v>181</v>
      </c>
    </row>
    <row r="5" ht="22" customHeight="1" spans="1:6">
      <c r="A5" s="160"/>
      <c r="B5" s="107" t="s">
        <v>153</v>
      </c>
      <c r="C5" s="161">
        <v>90.74</v>
      </c>
      <c r="D5" s="161">
        <v>76.94</v>
      </c>
      <c r="E5" s="161">
        <v>13.8</v>
      </c>
      <c r="F5" s="162"/>
    </row>
    <row r="6" ht="22" customHeight="1" spans="1:6">
      <c r="A6" s="160" t="s">
        <v>182</v>
      </c>
      <c r="B6" s="107" t="s">
        <v>183</v>
      </c>
      <c r="C6" s="161">
        <v>0.8</v>
      </c>
      <c r="D6" s="161">
        <v>0</v>
      </c>
      <c r="E6" s="161">
        <v>0.8</v>
      </c>
      <c r="F6" s="163"/>
    </row>
    <row r="7" ht="22" customHeight="1" spans="1:6">
      <c r="A7" s="107" t="s">
        <v>184</v>
      </c>
      <c r="B7" s="107" t="s">
        <v>185</v>
      </c>
      <c r="C7" s="161">
        <v>0.8</v>
      </c>
      <c r="D7" s="161">
        <v>0</v>
      </c>
      <c r="E7" s="161">
        <v>0.8</v>
      </c>
      <c r="F7" s="163"/>
    </row>
    <row r="8" ht="22" customHeight="1" spans="1:6">
      <c r="A8" s="107" t="s">
        <v>186</v>
      </c>
      <c r="B8" s="107" t="s">
        <v>187</v>
      </c>
      <c r="C8" s="161">
        <v>0.8</v>
      </c>
      <c r="D8" s="161">
        <v>0</v>
      </c>
      <c r="E8" s="161">
        <v>0.8</v>
      </c>
      <c r="F8" s="163"/>
    </row>
    <row r="9" ht="22" customHeight="1" spans="1:6">
      <c r="A9" s="160" t="s">
        <v>188</v>
      </c>
      <c r="B9" s="107" t="s">
        <v>189</v>
      </c>
      <c r="C9" s="161">
        <v>8.77</v>
      </c>
      <c r="D9" s="161">
        <v>8.77</v>
      </c>
      <c r="E9" s="161">
        <v>0</v>
      </c>
      <c r="F9" s="163"/>
    </row>
    <row r="10" ht="22" customHeight="1" spans="1:6">
      <c r="A10" s="107" t="s">
        <v>190</v>
      </c>
      <c r="B10" s="107" t="s">
        <v>191</v>
      </c>
      <c r="C10" s="161">
        <v>8.46</v>
      </c>
      <c r="D10" s="161">
        <v>8.46</v>
      </c>
      <c r="E10" s="161">
        <v>0</v>
      </c>
      <c r="F10" s="163"/>
    </row>
    <row r="11" ht="22" customHeight="1" spans="1:6">
      <c r="A11" s="107" t="s">
        <v>192</v>
      </c>
      <c r="B11" s="107" t="s">
        <v>193</v>
      </c>
      <c r="C11" s="161">
        <v>8.46</v>
      </c>
      <c r="D11" s="161">
        <v>8.46</v>
      </c>
      <c r="E11" s="161">
        <v>0</v>
      </c>
      <c r="F11" s="163"/>
    </row>
    <row r="12" ht="22" customHeight="1" spans="1:6">
      <c r="A12" s="107" t="s">
        <v>194</v>
      </c>
      <c r="B12" s="107" t="s">
        <v>195</v>
      </c>
      <c r="C12" s="161">
        <v>0.31</v>
      </c>
      <c r="D12" s="161">
        <v>0.31</v>
      </c>
      <c r="E12" s="161">
        <v>0</v>
      </c>
      <c r="F12" s="163"/>
    </row>
    <row r="13" ht="22" customHeight="1" spans="1:6">
      <c r="A13" s="107" t="s">
        <v>196</v>
      </c>
      <c r="B13" s="107" t="s">
        <v>197</v>
      </c>
      <c r="C13" s="161">
        <v>0.31</v>
      </c>
      <c r="D13" s="161">
        <v>0.31</v>
      </c>
      <c r="E13" s="161">
        <v>0</v>
      </c>
      <c r="F13" s="163"/>
    </row>
    <row r="14" ht="22" customHeight="1" spans="1:6">
      <c r="A14" s="160" t="s">
        <v>198</v>
      </c>
      <c r="B14" s="107" t="s">
        <v>199</v>
      </c>
      <c r="C14" s="161">
        <v>2.91</v>
      </c>
      <c r="D14" s="161">
        <v>2.91</v>
      </c>
      <c r="E14" s="161">
        <v>0</v>
      </c>
      <c r="F14" s="163"/>
    </row>
    <row r="15" ht="22" customHeight="1" spans="1:6">
      <c r="A15" s="107" t="s">
        <v>200</v>
      </c>
      <c r="B15" s="107" t="s">
        <v>201</v>
      </c>
      <c r="C15" s="161">
        <v>2.91</v>
      </c>
      <c r="D15" s="161">
        <v>2.91</v>
      </c>
      <c r="E15" s="161">
        <v>0</v>
      </c>
      <c r="F15" s="163"/>
    </row>
    <row r="16" ht="22" customHeight="1" spans="1:6">
      <c r="A16" s="107" t="s">
        <v>202</v>
      </c>
      <c r="B16" s="107" t="s">
        <v>203</v>
      </c>
      <c r="C16" s="161">
        <v>2.91</v>
      </c>
      <c r="D16" s="161">
        <v>2.91</v>
      </c>
      <c r="E16" s="161">
        <v>0</v>
      </c>
      <c r="F16" s="163"/>
    </row>
    <row r="17" ht="22" customHeight="1" spans="1:6">
      <c r="A17" s="160" t="s">
        <v>204</v>
      </c>
      <c r="B17" s="107" t="s">
        <v>205</v>
      </c>
      <c r="C17" s="161">
        <v>78.26</v>
      </c>
      <c r="D17" s="161">
        <v>65.26</v>
      </c>
      <c r="E17" s="161">
        <v>13</v>
      </c>
      <c r="F17" s="163"/>
    </row>
    <row r="18" ht="22" customHeight="1" spans="1:6">
      <c r="A18" s="107" t="s">
        <v>206</v>
      </c>
      <c r="B18" s="107" t="s">
        <v>207</v>
      </c>
      <c r="C18" s="161">
        <v>78.26</v>
      </c>
      <c r="D18" s="161">
        <v>65.26</v>
      </c>
      <c r="E18" s="161">
        <v>13</v>
      </c>
      <c r="F18" s="163"/>
    </row>
    <row r="19" ht="22" customHeight="1" spans="1:6">
      <c r="A19" s="107" t="s">
        <v>210</v>
      </c>
      <c r="B19" s="107" t="s">
        <v>211</v>
      </c>
      <c r="C19" s="161">
        <v>78.26</v>
      </c>
      <c r="D19" s="161">
        <v>65.26</v>
      </c>
      <c r="E19" s="161">
        <v>13</v>
      </c>
      <c r="F19" s="163"/>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userb</cp:lastModifiedBy>
  <cp:revision>1</cp:revision>
  <dcterms:created xsi:type="dcterms:W3CDTF">2018-01-09T01:56:00Z</dcterms:created>
  <dcterms:modified xsi:type="dcterms:W3CDTF">2020-06-24T07:19:23Z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