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10800" tabRatio="797" firstSheet="4" activeTab="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<sst xmlns="http://schemas.openxmlformats.org/spreadsheetml/2006/main" count="912" uniqueCount="414">
  <si>
    <t>2020年部门综合预算公开报表</t>
  </si>
  <si>
    <t xml:space="preserve">                    部门名称：柞水县粮食局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</si>
  <si>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</si>
  <si>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</si>
  <si>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</si>
  <si>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</si>
  <si>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</si>
  <si>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</si>
  <si>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</si>
  <si>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</si>
  <si>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</si>
  <si>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</si>
  <si>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</si>
  <si>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</si>
  <si>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</si>
  <si>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</si>
  <si>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</si>
  <si>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</si>
  <si>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</si>
  <si>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</si>
  <si>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</si>
  <si>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</si>
  <si>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</si>
  <si>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</si>
  <si>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</si>
  <si>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</si>
  <si>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</si>
  <si>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</si>
  <si>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</si>
  <si>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要求公开</t>
  </si>
  <si>
    <t>表10</t>
  </si>
  <si>
    <t>2020年部门综合预算专项业务经费支出表</t>
  </si>
  <si>
    <t>表11</t>
  </si>
  <si>
    <t>2020年部门综合预算财政拨款上年结转资金支出表</t>
  </si>
  <si>
    <t xml:space="preserve">是 </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</si>
  <si>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</si>
  <si>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</si>
  <si>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</si>
  <si>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</si>
  <si>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</si>
  <si>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</si>
  <si>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</si>
  <si>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</si>
  <si>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</si>
  <si>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</si>
  <si>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</si>
  <si>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</si>
  <si>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</si>
  <si>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</si>
  <si>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</si>
  <si>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</si>
  <si>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</si>
  <si>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</si>
  <si>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</si>
  <si>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</si>
  <si>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</si>
  <si>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</si>
  <si>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</si>
  <si>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</si>
  <si>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</si>
  <si>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</si>
  <si>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</si>
  <si>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</si>
  <si>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</si>
  <si>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</si>
  <si>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</si>
  <si>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</si>
  <si>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</si>
  <si>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</si>
  <si>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</si>
  <si>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</si>
  <si>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</si>
  <si>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</si>
  <si>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</si>
  <si>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</si>
  <si>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</si>
  <si>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</si>
  <si>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</si>
  <si>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</si>
  <si>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</si>
  <si>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</si>
  <si>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</si>
  <si>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</si>
  <si>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</si>
  <si>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</si>
  <si>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</si>
  <si>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</si>
  <si>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</si>
  <si>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</si>
  <si>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</si>
  <si>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</si>
  <si>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</si>
  <si>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</si>
  <si>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</si>
  <si>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</si>
  <si>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</si>
  <si>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</si>
  <si>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</si>
  <si>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</si>
  <si>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</si>
  <si>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</si>
  <si>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</si>
  <si>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</si>
  <si>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</si>
  <si>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</si>
  <si>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</si>
  <si>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</si>
  <si>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</si>
  <si>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</si>
  <si>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</si>
  <si>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</si>
  <si>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</si>
  <si>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</si>
  <si>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</si>
  <si>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</si>
  <si>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</si>
  <si>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</si>
  <si>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</si>
  <si>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</si>
  <si>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</si>
  <si>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</si>
  <si>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</si>
  <si>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</si>
  <si>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</si>
  <si>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</si>
  <si>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</si>
  <si>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</si>
  <si>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</si>
  <si>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</si>
  <si>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</si>
  <si>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</si>
  <si>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</si>
  <si>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</si>
  <si>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</si>
  <si>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</si>
  <si>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</si>
  <si>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</si>
  <si>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</si>
  <si>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</si>
  <si>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</si>
  <si>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</si>
  <si>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</si>
  <si>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</si>
  <si>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</si>
  <si>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</si>
  <si>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</si>
  <si>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</si>
  <si>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</si>
  <si>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</si>
  <si>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</si>
  <si>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</si>
  <si>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柞水县粮食局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</si>
  <si>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</si>
  <si>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</si>
  <si>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</si>
  <si>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</si>
  <si>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</si>
  <si>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</si>
  <si>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</si>
  <si>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</si>
  <si>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</si>
  <si>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</si>
  <si>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</si>
  <si>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</si>
  <si>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</si>
  <si>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</si>
  <si>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社会保障和就业支出</t>
  </si>
  <si>
    <t xml:space="preserve">   行政事业单位养老支出</t>
  </si>
  <si>
    <t xml:space="preserve">      机关事业单位养老保险费支出</t>
  </si>
  <si>
    <t xml:space="preserve">      其他社会保障和就业支出</t>
  </si>
  <si>
    <t>卫生健康支出</t>
  </si>
  <si>
    <t xml:space="preserve">   行政事业单位医疗</t>
  </si>
  <si>
    <t xml:space="preserve">       事业单位医疗</t>
  </si>
  <si>
    <t>住房保障支出</t>
  </si>
  <si>
    <t xml:space="preserve">   住房改革支出</t>
  </si>
  <si>
    <t xml:space="preserve">      住房公积金</t>
  </si>
  <si>
    <t>粮油物资储备支出</t>
  </si>
  <si>
    <t xml:space="preserve">   粮油事务</t>
  </si>
  <si>
    <t xml:space="preserve">      行政运行</t>
  </si>
  <si>
    <t xml:space="preserve">      其他粮油事务</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</si>
  <si>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</si>
  <si>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</si>
  <si>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</si>
  <si>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</si>
  <si>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</si>
  <si>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</si>
  <si>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</si>
  <si>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501</t>
  </si>
  <si>
    <t xml:space="preserve">  30101</t>
  </si>
  <si>
    <t xml:space="preserve">  基本工资</t>
  </si>
  <si>
    <t xml:space="preserve">  50101</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</si>
  <si>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</si>
  <si>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</si>
  <si>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</si>
  <si>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</si>
  <si>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</si>
  <si>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</si>
  <si>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</si>
  <si>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</si>
  <si>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</si>
  <si>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</si>
  <si>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</si>
  <si>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</si>
  <si>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</si>
  <si>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</si>
  <si>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</si>
  <si>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</si>
  <si>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</si>
  <si>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</si>
  <si>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50502</t>
  </si>
  <si>
    <t xml:space="preserve">  30202</t>
  </si>
  <si>
    <t xml:space="preserve">  印刷费</t>
  </si>
  <si>
    <t xml:space="preserve">  30205</t>
  </si>
  <si>
    <t xml:space="preserve">  水电费</t>
  </si>
  <si>
    <t xml:space="preserve">  30207</t>
  </si>
  <si>
    <t xml:space="preserve">  邮电费</t>
  </si>
  <si>
    <t xml:space="preserve">  30211</t>
  </si>
  <si>
    <t xml:space="preserve">  差旅费</t>
  </si>
  <si>
    <t xml:space="preserve">  30213</t>
  </si>
  <si>
    <t xml:space="preserve">  维修（护）费</t>
  </si>
  <si>
    <t xml:space="preserve">  30217</t>
  </si>
  <si>
    <t xml:space="preserve">  公务接待费</t>
  </si>
  <si>
    <t xml:space="preserve">  30229</t>
  </si>
  <si>
    <t xml:space="preserve">  福利费</t>
  </si>
  <si>
    <t xml:space="preserve">  30239</t>
  </si>
  <si>
    <t xml:space="preserve">  其他交通费用</t>
  </si>
  <si>
    <t xml:space="preserve">  30299</t>
  </si>
  <si>
    <t>其他商品和服务支出</t>
  </si>
  <si>
    <t>303</t>
  </si>
  <si>
    <t>对个人和家庭补助</t>
  </si>
  <si>
    <t>509</t>
  </si>
  <si>
    <t>对个人和家庭的补助</t>
  </si>
  <si>
    <t xml:space="preserve">  30305</t>
  </si>
  <si>
    <t xml:space="preserve">  生活补助</t>
  </si>
  <si>
    <t xml:space="preserve">  50901</t>
  </si>
  <si>
    <t xml:space="preserve">  社会福利和救助</t>
  </si>
  <si>
    <t xml:space="preserve">  其他对个人和家庭补助</t>
  </si>
  <si>
    <t>2020年部门综合预算一般公共预算基本支出明细表（按支出功能分类科目-不含上年结转）</t>
  </si>
  <si>
    <t>2020年部门综合预算一般公共预算基本支出明细表（按支出经济分类科目-不含上年结转）</t>
  </si>
  <si>
    <t>机关工资福利支出</t>
  </si>
  <si>
    <t>工资奖金补贴</t>
  </si>
  <si>
    <t xml:space="preserve">  50102</t>
  </si>
  <si>
    <t>社会保障缴费</t>
  </si>
  <si>
    <t xml:space="preserve">  50103</t>
  </si>
  <si>
    <t>住房公积金</t>
  </si>
  <si>
    <t>502</t>
  </si>
  <si>
    <t>机关商品和服务支出</t>
  </si>
  <si>
    <t xml:space="preserve">  50201</t>
  </si>
  <si>
    <t>办公经费</t>
  </si>
  <si>
    <t xml:space="preserve">  50209</t>
  </si>
  <si>
    <t xml:space="preserve">  50206</t>
  </si>
  <si>
    <t xml:space="preserve">  50299</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</si>
  <si>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</si>
  <si>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</si>
  <si>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</si>
  <si>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</si>
  <si>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</si>
  <si>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</si>
  <si>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</si>
  <si>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</si>
  <si>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</si>
  <si>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</si>
  <si>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</si>
  <si>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</si>
  <si>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</si>
  <si>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</si>
  <si>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</si>
  <si>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</si>
  <si>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</si>
  <si>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</si>
  <si>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</si>
  <si>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</si>
  <si>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</si>
  <si>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</si>
  <si>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</si>
  <si>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</si>
  <si>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</si>
  <si>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</si>
  <si>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</si>
  <si>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</si>
  <si>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</si>
  <si>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</si>
  <si>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</si>
  <si>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</si>
  <si>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</si>
  <si>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</si>
  <si>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</si>
  <si>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</si>
  <si>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</si>
  <si>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</si>
  <si>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</si>
  <si>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</si>
  <si>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</si>
  <si>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</si>
  <si>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</si>
  <si>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</si>
  <si>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</si>
  <si>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</si>
  <si>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</si>
  <si>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</si>
  <si>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</si>
  <si>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</si>
  <si>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粮食资产管理中心内退、退休及职工人员费用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</si>
  <si>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</si>
  <si>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</si>
  <si>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</si>
  <si>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</si>
  <si>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</si>
  <si>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</si>
  <si>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</si>
  <si>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</si>
  <si>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</si>
  <si>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</si>
  <si>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</si>
  <si>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</si>
  <si>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</si>
  <si>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</si>
  <si>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</si>
  <si>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</si>
  <si>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</si>
  <si>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</si>
  <si>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</si>
  <si>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</si>
  <si>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</si>
  <si>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</si>
  <si>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</si>
  <si>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</si>
  <si>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</si>
  <si>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</si>
  <si>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</si>
  <si>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</si>
  <si>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</si>
  <si>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</si>
  <si>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</si>
  <si>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</si>
  <si>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</si>
  <si>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</si>
  <si>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</si>
  <si>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</si>
  <si>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</si>
  <si>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</si>
  <si>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</si>
  <si>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</si>
  <si>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粮食资产管理中心经费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</si>
  <si>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</si>
  <si>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</si>
  <si>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</si>
  <si>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</si>
  <si>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</si>
  <si>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</si>
  <si>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</si>
  <si>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目标1：内退、退休、遗属人员生活费按时发放。
 目标2：粮改资产保值增值。
 目标3：粮改人员生活稳定无上访。
 ……</t>
  </si>
  <si>
    <t>绩
效
指
标</t>
  </si>
  <si>
    <t>一级
指标</t>
  </si>
  <si>
    <t>二级指标</t>
  </si>
  <si>
    <t>指标内容</t>
  </si>
  <si>
    <t>指标值</t>
  </si>
  <si>
    <t>产
出
指
标</t>
  </si>
  <si>
    <t>数量指标</t>
  </si>
  <si>
    <t xml:space="preserve"> 发放退休人员统筹外工资30人、遗属25人、管理人员3人</t>
  </si>
  <si>
    <t>32万元</t>
  </si>
  <si>
    <t>质量指标</t>
  </si>
  <si>
    <t>生活费、遗属补助发放标准达标率达100%</t>
  </si>
  <si>
    <t>时效指标</t>
  </si>
  <si>
    <t>2020/1/1至2020/12/31一年</t>
  </si>
  <si>
    <t>12个月</t>
  </si>
  <si>
    <t>成本指标</t>
  </si>
  <si>
    <t>建立管理人员工资档案、按时发放</t>
  </si>
  <si>
    <t>效
益
指
标</t>
  </si>
  <si>
    <t>经济效益
指标</t>
  </si>
  <si>
    <t>确保资产保值增值</t>
  </si>
  <si>
    <t>社会效益
指标</t>
  </si>
  <si>
    <t>社会稳定、上访率为0</t>
  </si>
  <si>
    <t>生态效益
指标</t>
  </si>
  <si>
    <t>可持续影响
指标</t>
  </si>
  <si>
    <t xml:space="preserve"> 指标1：</t>
  </si>
  <si>
    <t>满意度指标</t>
  </si>
  <si>
    <t>服务对象
满意度指标</t>
  </si>
  <si>
    <t>粮改遗留人员满意度达100%</t>
  </si>
  <si>
    <t xml:space="preserve"> 指标2：</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</si>
  <si>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</si>
  <si>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</si>
  <si>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</si>
  <si>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</si>
  <si>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</si>
  <si>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</si>
  <si>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</si>
  <si>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</si>
  <si>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</si>
  <si>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</si>
  <si>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完成2020年度各项工作任务</t>
  </si>
  <si>
    <t>任务2</t>
  </si>
  <si>
    <t>粮食资产管理中心人员管理</t>
  </si>
  <si>
    <t>任务3</t>
  </si>
  <si>
    <t>……</t>
  </si>
  <si>
    <t>金额合计</t>
  </si>
  <si>
    <t>年度
总体
目标</t>
  </si>
  <si>
    <t xml:space="preserve">
 目标1：完成2020年度各项工作任务
 目标2：粮食资产管理中心人员管理
 目标3：
 ……</t>
  </si>
  <si>
    <t>年
度
绩
效
指
标</t>
  </si>
  <si>
    <t>一级指标</t>
  </si>
  <si>
    <t>产出指标</t>
  </si>
  <si>
    <t xml:space="preserve"> ……</t>
  </si>
  <si>
    <t>效益指标</t>
  </si>
  <si>
    <t xml:space="preserve"> 指标1：完成部门各项工作任务</t>
  </si>
  <si>
    <t>粮食市场稳定</t>
  </si>
  <si>
    <t xml:space="preserve"> 指标2：资产保值增值</t>
  </si>
  <si>
    <t>保值率100</t>
  </si>
  <si>
    <t xml:space="preserve"> ……3：粮食系统稳定无上访</t>
  </si>
  <si>
    <t>无上访</t>
  </si>
  <si>
    <t>满意度
指标</t>
  </si>
  <si>
    <t xml:space="preserve"> 指标1：满意度</t>
  </si>
  <si>
    <t>备注：1、年度绩效指标可选择填写。2、部门应公开本部门整体预算绩效。3、市县根据本级部门预算绩效管理工作推进情况，统一部署，积极推进。</t>
  </si>
  <si>
    <t xml:space="preserve">
 目标1：
 目标2：
 目标3：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</si>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</sst>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176" formatCode="0.00_ "/>
    <numFmt numFmtId="177" formatCode="&quot;￥&quot;* _-#,##0;&quot;￥&quot;* \-#,##0;&quot;￥&quot;* _-&quot;-&quot;;@"/>
    <numFmt numFmtId="178" formatCode="&quot;￥&quot;* _-#,##0.00;&quot;￥&quot;* \-#,##0.00;&quot;￥&quot;* _-&quot;-&quot;??;@"/>
    <numFmt numFmtId="179" formatCode="* #,##0;* \-#,##0;* &quot;-&quot;;@"/>
    <numFmt numFmtId="180" formatCode="* #,##0.00;* \-#,##0.00;* &quot;-&quot;??;@"/>
    <numFmt numFmtId="181" formatCode="#,##0.0000"/>
  </numFmts>
  <fonts count="3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b/>
      <sz val="12"/>
      <name val="宋体"/>
      <charset val="134"/>
    </font>
    <font>
      <sz val="48"/>
      <name val="宋体"/>
      <charset val="134"/>
    </font>
    <font>
      <b/>
      <sz val="20"/>
      <name val="宋体"/>
      <charset val="134"/>
    </font>
    <font>
      <sz val="11"/>
      <color rgb="FFFF0000"/>
      <name val="宋体"/>
      <charset val="134"/>
      <scheme val="minor"/>
    </font>
    <font>
      <b/>
      <sz val="10"/>
      <name val="Arial"/>
      <charset val="0"/>
    </font>
    <font>
      <b/>
      <sz val="18"/>
      <color theme="3"/>
      <name val="宋体"/>
      <charset val="134"/>
      <scheme val="minor"/>
    </font>
    <font>
      <sz val="11"/>
      <color indexed="8"/>
      <name val="宋体"/>
      <charset val="134"/>
      <scheme val="minor"/>
    </font>
    <font>
      <sz val="11"/>
      <color theme="1"/>
      <name val="宋体"/>
      <charset val="134"/>
      <scheme val="minor"/>
    </font>
    <font>
      <sz val="11"/>
      <name val="宋体"/>
      <charset val="134"/>
    </font>
    <font>
      <b/>
      <sz val="11"/>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sz val="11"/>
      <color rgb="FF9C6500"/>
      <name val="宋体"/>
      <charset val="134"/>
      <scheme val="minor"/>
    </font>
    <font>
      <sz val="11"/>
      <color rgb="FFFA7D0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177" fontId="17" fillId="0" borderId="0" applyFont="0" applyFill="0" applyBorder="0" applyAlignment="0" applyProtection="0"/>
    <xf numFmtId="0" fontId="20" fillId="16" borderId="0" applyNumberFormat="0" applyBorder="0" applyAlignment="0" applyProtection="0">
      <alignment vertical="center"/>
    </xf>
    <xf numFmtId="0" fontId="25" fillId="11" borderId="17" applyNumberFormat="0" applyAlignment="0" applyProtection="0">
      <alignment vertical="center"/>
    </xf>
    <xf numFmtId="178" fontId="17" fillId="0" borderId="0" applyFont="0" applyFill="0" applyBorder="0" applyAlignment="0" applyProtection="0"/>
    <xf numFmtId="179" fontId="17" fillId="0" borderId="0" applyFont="0" applyFill="0" applyBorder="0" applyAlignment="0" applyProtection="0"/>
    <xf numFmtId="0" fontId="20" fillId="7" borderId="0" applyNumberFormat="0" applyBorder="0" applyAlignment="0" applyProtection="0">
      <alignment vertical="center"/>
    </xf>
    <xf numFmtId="0" fontId="23" fillId="8" borderId="0" applyNumberFormat="0" applyBorder="0" applyAlignment="0" applyProtection="0">
      <alignment vertical="center"/>
    </xf>
    <xf numFmtId="180" fontId="17" fillId="0" borderId="0" applyFont="0" applyFill="0" applyBorder="0" applyAlignment="0" applyProtection="0"/>
    <xf numFmtId="0" fontId="24" fillId="21" borderId="0" applyNumberFormat="0" applyBorder="0" applyAlignment="0" applyProtection="0">
      <alignment vertical="center"/>
    </xf>
    <xf numFmtId="0" fontId="29" fillId="0" borderId="0" applyNumberFormat="0" applyFill="0" applyBorder="0" applyAlignment="0" applyProtection="0">
      <alignment vertical="center"/>
    </xf>
    <xf numFmtId="9" fontId="17" fillId="0" borderId="0" applyFont="0" applyFill="0" applyBorder="0" applyAlignment="0" applyProtection="0"/>
    <xf numFmtId="0" fontId="31" fillId="0" borderId="0" applyNumberFormat="0" applyFill="0" applyBorder="0" applyAlignment="0" applyProtection="0">
      <alignment vertical="center"/>
    </xf>
    <xf numFmtId="0" fontId="19" fillId="3" borderId="16" applyNumberFormat="0" applyFont="0" applyAlignment="0" applyProtection="0">
      <alignment vertical="center"/>
    </xf>
    <xf numFmtId="0" fontId="24"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0" borderId="0">
      <alignment vertical="center"/>
    </xf>
    <xf numFmtId="0" fontId="30" fillId="0" borderId="0" applyNumberFormat="0" applyFill="0" applyBorder="0" applyAlignment="0" applyProtection="0">
      <alignment vertical="center"/>
    </xf>
    <xf numFmtId="0" fontId="5" fillId="0" borderId="0">
      <alignment vertical="center"/>
    </xf>
    <xf numFmtId="0" fontId="33" fillId="0" borderId="20" applyNumberFormat="0" applyFill="0" applyAlignment="0" applyProtection="0">
      <alignment vertical="center"/>
    </xf>
    <xf numFmtId="0" fontId="21" fillId="0" borderId="0">
      <alignment vertical="center"/>
    </xf>
    <xf numFmtId="0" fontId="34" fillId="0" borderId="20" applyNumberFormat="0" applyFill="0" applyAlignment="0" applyProtection="0">
      <alignment vertical="center"/>
    </xf>
    <xf numFmtId="0" fontId="24" fillId="10" borderId="0" applyNumberFormat="0" applyBorder="0" applyAlignment="0" applyProtection="0">
      <alignment vertical="center"/>
    </xf>
    <xf numFmtId="0" fontId="22" fillId="0" borderId="21" applyNumberFormat="0" applyFill="0" applyAlignment="0" applyProtection="0">
      <alignment vertical="center"/>
    </xf>
    <xf numFmtId="0" fontId="24" fillId="9" borderId="0" applyNumberFormat="0" applyBorder="0" applyAlignment="0" applyProtection="0">
      <alignment vertical="center"/>
    </xf>
    <xf numFmtId="0" fontId="35" fillId="28" borderId="22" applyNumberFormat="0" applyAlignment="0" applyProtection="0">
      <alignment vertical="center"/>
    </xf>
    <xf numFmtId="0" fontId="36" fillId="28" borderId="17" applyNumberFormat="0" applyAlignment="0" applyProtection="0">
      <alignment vertical="center"/>
    </xf>
    <xf numFmtId="0" fontId="37" fillId="33" borderId="23" applyNumberFormat="0" applyAlignment="0" applyProtection="0">
      <alignment vertical="center"/>
    </xf>
    <xf numFmtId="0" fontId="20" fillId="15" borderId="0" applyNumberFormat="0" applyBorder="0" applyAlignment="0" applyProtection="0">
      <alignment vertical="center"/>
    </xf>
    <xf numFmtId="0" fontId="24" fillId="27" borderId="0" applyNumberFormat="0" applyBorder="0" applyAlignment="0" applyProtection="0">
      <alignment vertical="center"/>
    </xf>
    <xf numFmtId="0" fontId="28" fillId="0" borderId="18" applyNumberFormat="0" applyFill="0" applyAlignment="0" applyProtection="0">
      <alignment vertical="center"/>
    </xf>
    <xf numFmtId="0" fontId="32" fillId="0" borderId="19" applyNumberFormat="0" applyFill="0" applyAlignment="0" applyProtection="0">
      <alignment vertical="center"/>
    </xf>
    <xf numFmtId="0" fontId="26" fillId="14" borderId="0" applyNumberFormat="0" applyBorder="0" applyAlignment="0" applyProtection="0">
      <alignment vertical="center"/>
    </xf>
    <xf numFmtId="0" fontId="27" fillId="19" borderId="0" applyNumberFormat="0" applyBorder="0" applyAlignment="0" applyProtection="0">
      <alignment vertical="center"/>
    </xf>
    <xf numFmtId="0" fontId="20" fillId="30" borderId="0" applyNumberFormat="0" applyBorder="0" applyAlignment="0" applyProtection="0">
      <alignment vertical="center"/>
    </xf>
    <xf numFmtId="0" fontId="24" fillId="25" borderId="0" applyNumberFormat="0" applyBorder="0" applyAlignment="0" applyProtection="0">
      <alignment vertical="center"/>
    </xf>
    <xf numFmtId="0" fontId="20" fillId="13" borderId="0" applyNumberFormat="0" applyBorder="0" applyAlignment="0" applyProtection="0">
      <alignment vertical="center"/>
    </xf>
    <xf numFmtId="0" fontId="20" fillId="6"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24" fillId="24" borderId="0" applyNumberFormat="0" applyBorder="0" applyAlignment="0" applyProtection="0">
      <alignment vertical="center"/>
    </xf>
    <xf numFmtId="0" fontId="5" fillId="0" borderId="0">
      <alignment vertical="center"/>
    </xf>
    <xf numFmtId="0" fontId="24" fillId="23" borderId="0" applyNumberFormat="0" applyBorder="0" applyAlignment="0" applyProtection="0">
      <alignment vertical="center"/>
    </xf>
    <xf numFmtId="0" fontId="20" fillId="12" borderId="0" applyNumberFormat="0" applyBorder="0" applyAlignment="0" applyProtection="0">
      <alignment vertical="center"/>
    </xf>
    <xf numFmtId="0" fontId="20" fillId="5" borderId="0" applyNumberFormat="0" applyBorder="0" applyAlignment="0" applyProtection="0">
      <alignment vertical="center"/>
    </xf>
    <xf numFmtId="0" fontId="24" fillId="26" borderId="0" applyNumberFormat="0" applyBorder="0" applyAlignment="0" applyProtection="0">
      <alignment vertical="center"/>
    </xf>
    <xf numFmtId="0" fontId="20" fillId="31" borderId="0" applyNumberFormat="0" applyBorder="0" applyAlignment="0" applyProtection="0">
      <alignment vertical="center"/>
    </xf>
    <xf numFmtId="0" fontId="24" fillId="18" borderId="0" applyNumberFormat="0" applyBorder="0" applyAlignment="0" applyProtection="0">
      <alignment vertical="center"/>
    </xf>
    <xf numFmtId="0" fontId="24" fillId="22" borderId="0" applyNumberFormat="0" applyBorder="0" applyAlignment="0" applyProtection="0">
      <alignment vertical="center"/>
    </xf>
    <xf numFmtId="0" fontId="1" fillId="0" borderId="0"/>
    <xf numFmtId="0" fontId="20" fillId="4" borderId="0" applyNumberFormat="0" applyBorder="0" applyAlignment="0" applyProtection="0">
      <alignment vertical="center"/>
    </xf>
    <xf numFmtId="0" fontId="24" fillId="17" borderId="0" applyNumberFormat="0" applyBorder="0" applyAlignment="0" applyProtection="0">
      <alignment vertical="center"/>
    </xf>
    <xf numFmtId="0" fontId="1" fillId="0" borderId="0"/>
    <xf numFmtId="0" fontId="20" fillId="0" borderId="0">
      <alignment vertical="center"/>
    </xf>
    <xf numFmtId="0" fontId="1" fillId="0" borderId="0">
      <alignment vertical="center"/>
    </xf>
  </cellStyleXfs>
  <cellXfs count="179">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9" fontId="1" fillId="0" borderId="5" xfId="54" applyNumberFormat="1" applyBorder="1" applyAlignment="1">
      <alignment horizontal="left" vertical="center" wrapText="1"/>
    </xf>
    <xf numFmtId="0" fontId="1" fillId="0" borderId="13" xfId="54" applyFont="1" applyBorder="1" applyAlignment="1">
      <alignment horizontal="left" vertical="center" wrapText="1"/>
    </xf>
    <xf numFmtId="0" fontId="1" fillId="0" borderId="15" xfId="54" applyFont="1" applyBorder="1" applyAlignment="1">
      <alignment horizontal="left" vertical="center" wrapText="1"/>
    </xf>
    <xf numFmtId="0" fontId="1" fillId="0" borderId="15" xfId="54" applyBorder="1" applyAlignment="1">
      <alignment horizontal="center" vertical="center" wrapText="1"/>
    </xf>
    <xf numFmtId="9" fontId="1" fillId="0" borderId="13" xfId="54" applyNumberFormat="1" applyBorder="1" applyAlignment="1">
      <alignment horizontal="center" vertical="center" wrapText="1"/>
    </xf>
    <xf numFmtId="0" fontId="1" fillId="0" borderId="13" xfId="54" applyFont="1" applyBorder="1" applyAlignment="1">
      <alignment horizontal="center" vertical="center" wrapText="1"/>
    </xf>
    <xf numFmtId="0" fontId="1" fillId="0" borderId="15" xfId="54" applyFont="1" applyBorder="1" applyAlignment="1">
      <alignment horizontal="center" vertical="center" wrapText="1"/>
    </xf>
    <xf numFmtId="9" fontId="1" fillId="0" borderId="5" xfId="54" applyNumberFormat="1" applyBorder="1" applyAlignment="1">
      <alignment horizontal="center" vertical="center" wrapText="1"/>
    </xf>
    <xf numFmtId="0" fontId="1" fillId="0" borderId="0" xfId="0" applyFont="1"/>
    <xf numFmtId="0" fontId="0" fillId="0" borderId="0" xfId="0" applyFill="1"/>
    <xf numFmtId="0" fontId="4" fillId="0" borderId="0" xfId="0" applyFont="1" applyAlignment="1">
      <alignment horizontal="center" vertical="center"/>
    </xf>
    <xf numFmtId="0" fontId="1" fillId="0" borderId="5"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xf>
    <xf numFmtId="0" fontId="1" fillId="0" borderId="5"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5" xfId="0" applyFont="1" applyFill="1" applyBorder="1"/>
    <xf numFmtId="0" fontId="1" fillId="0" borderId="5" xfId="0" applyFont="1" applyBorder="1"/>
    <xf numFmtId="0" fontId="1" fillId="0" borderId="4"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5"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5" xfId="0" applyFill="1" applyBorder="1"/>
    <xf numFmtId="0" fontId="0" fillId="0" borderId="5" xfId="0" applyBorder="1"/>
    <xf numFmtId="0" fontId="0" fillId="0" borderId="13"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1" fillId="0" borderId="5" xfId="0" applyFont="1" applyBorder="1" applyAlignment="1">
      <alignment horizontal="center" vertical="center" wrapText="1"/>
    </xf>
    <xf numFmtId="176" fontId="1" fillId="0" borderId="5" xfId="0" applyNumberFormat="1" applyFont="1" applyFill="1"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9" fontId="1" fillId="0" borderId="5" xfId="0" applyNumberFormat="1" applyFont="1" applyFill="1" applyBorder="1" applyAlignment="1" applyProtection="1">
      <alignment vertical="center"/>
    </xf>
    <xf numFmtId="176" fontId="1" fillId="0" borderId="5" xfId="0" applyNumberFormat="1" applyFont="1" applyFill="1" applyBorder="1" applyAlignment="1">
      <alignment horizontal="right"/>
    </xf>
    <xf numFmtId="176" fontId="1" fillId="0" borderId="5" xfId="0" applyNumberFormat="1" applyFont="1" applyBorder="1" applyAlignment="1">
      <alignment horizontal="right"/>
    </xf>
    <xf numFmtId="49" fontId="1" fillId="0" borderId="5" xfId="0" applyNumberFormat="1" applyFont="1" applyFill="1" applyBorder="1" applyAlignment="1" applyProtection="1">
      <alignment horizontal="left" vertical="center"/>
    </xf>
    <xf numFmtId="0" fontId="1" fillId="0" borderId="5" xfId="0" applyFont="1" applyFill="1" applyBorder="1" applyAlignment="1">
      <alignment horizontal="left"/>
    </xf>
    <xf numFmtId="176" fontId="1" fillId="0" borderId="13" xfId="0" applyNumberFormat="1" applyFont="1" applyBorder="1" applyAlignment="1">
      <alignment horizontal="center" vertical="center"/>
    </xf>
    <xf numFmtId="176" fontId="1" fillId="0" borderId="5" xfId="0" applyNumberFormat="1" applyFont="1" applyBorder="1"/>
    <xf numFmtId="49" fontId="1" fillId="0" borderId="5" xfId="0" applyNumberFormat="1" applyFont="1" applyFill="1" applyBorder="1" applyAlignment="1" applyProtection="1">
      <alignment horizontal="center" vertical="center"/>
    </xf>
    <xf numFmtId="0" fontId="1" fillId="0" borderId="5" xfId="0" applyFont="1" applyBorder="1" applyAlignment="1">
      <alignment horizontal="left"/>
    </xf>
    <xf numFmtId="0" fontId="1" fillId="0" borderId="0" xfId="0" applyFont="1" applyFill="1"/>
    <xf numFmtId="0" fontId="1" fillId="0" borderId="0" xfId="0" applyFont="1" applyAlignment="1">
      <alignment wrapText="1"/>
    </xf>
    <xf numFmtId="0" fontId="13" fillId="0" borderId="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 fillId="0" borderId="5" xfId="0" applyFont="1" applyBorder="1" applyAlignment="1">
      <alignment horizontal="left" vertical="center"/>
    </xf>
    <xf numFmtId="4" fontId="1" fillId="0" borderId="5" xfId="0" applyNumberFormat="1" applyFont="1" applyFill="1" applyBorder="1" applyAlignment="1" applyProtection="1">
      <alignment horizontal="right" vertical="center" wrapText="1"/>
    </xf>
    <xf numFmtId="0" fontId="1" fillId="0" borderId="5" xfId="0" applyFont="1" applyFill="1" applyBorder="1" applyAlignment="1">
      <alignment horizontal="left" vertical="center"/>
    </xf>
    <xf numFmtId="0" fontId="1" fillId="0" borderId="5" xfId="0" applyNumberFormat="1" applyFont="1" applyFill="1" applyBorder="1" applyAlignment="1" applyProtection="1">
      <alignment vertical="center"/>
    </xf>
    <xf numFmtId="0" fontId="1" fillId="0" borderId="5" xfId="0" applyFont="1" applyBorder="1" applyAlignment="1">
      <alignment vertical="center"/>
    </xf>
    <xf numFmtId="0" fontId="1" fillId="0" borderId="5" xfId="0" applyFont="1" applyFill="1" applyBorder="1" applyAlignment="1">
      <alignment vertical="center"/>
    </xf>
    <xf numFmtId="4" fontId="1" fillId="0" borderId="5" xfId="0" applyNumberFormat="1" applyFont="1" applyFill="1" applyBorder="1" applyAlignment="1" applyProtection="1">
      <alignment horizontal="right" vertical="center"/>
    </xf>
    <xf numFmtId="4" fontId="1" fillId="0" borderId="5" xfId="0" applyNumberFormat="1" applyFont="1" applyFill="1" applyBorder="1" applyAlignment="1">
      <alignment horizontal="right" vertical="center"/>
    </xf>
    <xf numFmtId="0" fontId="1" fillId="0" borderId="5" xfId="0" applyNumberFormat="1" applyFont="1" applyFill="1" applyBorder="1" applyAlignment="1" applyProtection="1">
      <alignment horizontal="left" vertical="center"/>
    </xf>
    <xf numFmtId="0" fontId="1" fillId="0" borderId="5" xfId="0" applyFont="1" applyFill="1" applyBorder="1" applyAlignment="1" applyProtection="1">
      <alignment horizontal="left" vertical="center"/>
    </xf>
    <xf numFmtId="4" fontId="1" fillId="0" borderId="5" xfId="0" applyNumberFormat="1" applyFont="1" applyFill="1" applyBorder="1" applyAlignment="1">
      <alignment horizontal="right" vertical="center" wrapText="1"/>
    </xf>
    <xf numFmtId="0" fontId="13" fillId="0" borderId="5" xfId="0" applyFont="1" applyFill="1" applyBorder="1" applyAlignment="1">
      <alignment horizontal="center" vertical="center"/>
    </xf>
    <xf numFmtId="2" fontId="1" fillId="0" borderId="5" xfId="0" applyNumberFormat="1" applyFont="1" applyFill="1" applyBorder="1" applyAlignment="1" applyProtection="1">
      <alignment horizontal="center" vertical="center"/>
    </xf>
    <xf numFmtId="4" fontId="1" fillId="0" borderId="5" xfId="0" applyNumberFormat="1" applyFont="1" applyBorder="1" applyAlignment="1">
      <alignment horizontal="right" vertical="center" wrapText="1"/>
    </xf>
    <xf numFmtId="2" fontId="13"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1"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0" xfId="0" applyFont="1" applyFill="1" applyBorder="1" applyAlignment="1">
      <alignment wrapText="1"/>
    </xf>
    <xf numFmtId="0" fontId="1" fillId="0" borderId="0" xfId="0" applyFont="1" applyFill="1" applyAlignment="1">
      <alignment horizontal="right" vertical="center"/>
    </xf>
    <xf numFmtId="0" fontId="1" fillId="0" borderId="0" xfId="0" applyFont="1" applyFill="1" applyAlignment="1">
      <alignment horizontal="right" vertical="top"/>
    </xf>
    <xf numFmtId="0" fontId="13" fillId="0" borderId="0" xfId="0" applyFont="1" applyFill="1" applyAlignment="1">
      <alignment horizontal="center" vertical="center"/>
    </xf>
    <xf numFmtId="0" fontId="1" fillId="0" borderId="1"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xf>
    <xf numFmtId="0" fontId="13" fillId="0" borderId="2" xfId="0" applyNumberFormat="1" applyFont="1" applyFill="1" applyBorder="1" applyAlignment="1" applyProtection="1">
      <alignment horizontal="center" vertical="center"/>
    </xf>
    <xf numFmtId="0" fontId="1" fillId="0" borderId="14" xfId="0" applyFont="1" applyBorder="1" applyAlignment="1">
      <alignment horizontal="left" vertical="center"/>
    </xf>
    <xf numFmtId="4" fontId="1" fillId="0" borderId="14" xfId="0" applyNumberFormat="1" applyFont="1" applyFill="1" applyBorder="1" applyAlignment="1" applyProtection="1">
      <alignment horizontal="right" vertical="center" wrapText="1"/>
    </xf>
    <xf numFmtId="0" fontId="1" fillId="0" borderId="14" xfId="0" applyFont="1" applyFill="1" applyBorder="1" applyAlignment="1">
      <alignment horizontal="left" vertical="center"/>
    </xf>
    <xf numFmtId="0" fontId="6" fillId="0" borderId="5" xfId="0" applyFont="1" applyBorder="1" applyAlignment="1">
      <alignment vertical="center"/>
    </xf>
    <xf numFmtId="0" fontId="1" fillId="0" borderId="5" xfId="0" applyFont="1" applyFill="1" applyBorder="1" applyAlignment="1">
      <alignment horizontal="left" vertical="center" wrapText="1"/>
    </xf>
    <xf numFmtId="4" fontId="1" fillId="0" borderId="5" xfId="0" applyNumberFormat="1" applyFont="1" applyBorder="1" applyAlignment="1">
      <alignment horizontal="right" vertical="center"/>
    </xf>
    <xf numFmtId="181" fontId="1"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1" fillId="0" borderId="5" xfId="0" applyNumberFormat="1" applyFont="1" applyBorder="1" applyAlignment="1">
      <alignment horizontal="center" vertical="center" wrapText="1"/>
    </xf>
    <xf numFmtId="0" fontId="1" fillId="0" borderId="13" xfId="0" applyNumberFormat="1" applyFont="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vertical="center"/>
    </xf>
    <xf numFmtId="49" fontId="15" fillId="0" borderId="0" xfId="0" applyNumberFormat="1" applyFont="1" applyFill="1" applyAlignment="1" applyProtection="1">
      <alignment horizontal="center" vertical="center"/>
    </xf>
    <xf numFmtId="0" fontId="15"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5" sqref="A15"/>
    </sheetView>
  </sheetViews>
  <sheetFormatPr defaultColWidth="9.16666666666667" defaultRowHeight="11.25" outlineLevelCol="3"/>
  <cols>
    <col min="1" max="1" width="163" customWidth="1"/>
    <col min="2" max="177" width="9.16666666666667" customWidth="1"/>
  </cols>
  <sheetData>
    <row r="2" ht="93" customHeight="1" spans="1:4">
      <c r="A2" s="174" t="s">
        <v>0</v>
      </c>
      <c r="B2" s="175"/>
      <c r="C2" s="175"/>
      <c r="D2" s="175"/>
    </row>
    <row r="3" ht="93.75" customHeight="1" spans="1:1">
      <c r="A3" s="176"/>
    </row>
    <row r="4" ht="81.75" customHeight="1" spans="1:1">
      <c r="A4" s="177" t="s">
        <v>1</v>
      </c>
    </row>
    <row r="5" ht="41" customHeight="1" spans="1:1">
      <c r="A5" s="177" t="s">
        <v>2</v>
      </c>
    </row>
    <row r="6" ht="37" customHeight="1" spans="1:1">
      <c r="A6" s="177" t="s">
        <v>3</v>
      </c>
    </row>
    <row r="7" ht="12.75" customHeight="1" spans="1:1">
      <c r="A7" s="178"/>
    </row>
    <row r="8" ht="12.75" customHeight="1" spans="1:1">
      <c r="A8" s="178"/>
    </row>
    <row r="9" ht="12.75" customHeight="1" spans="1:1">
      <c r="A9" s="178"/>
    </row>
    <row r="10" ht="12.75" customHeight="1" spans="1:1">
      <c r="A10" s="178"/>
    </row>
    <row r="11" ht="12.75" customHeight="1" spans="1:1">
      <c r="A11" s="178"/>
    </row>
    <row r="12" ht="12.75" customHeight="1" spans="1:1">
      <c r="A12" s="178"/>
    </row>
    <row r="13" ht="12.75" customHeight="1" spans="1:1">
      <c r="A13" s="178"/>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showZeros="0" topLeftCell="A4" workbookViewId="0">
      <selection activeCell="F21" sqref="F21"/>
    </sheetView>
  </sheetViews>
  <sheetFormatPr defaultColWidth="9.16666666666667" defaultRowHeight="12.75" customHeight="1" outlineLevelCol="7"/>
  <cols>
    <col min="1" max="1" width="19" customWidth="1"/>
    <col min="2" max="2" width="31.6666666666667" customWidth="1"/>
    <col min="3" max="3" width="27.6666666666667" customWidth="1"/>
    <col min="4" max="4" width="31.6666666666667" customWidth="1"/>
    <col min="5" max="8" width="21.3333333333333" customWidth="1"/>
    <col min="9" max="16384" width="9.16666666666667" customWidth="1"/>
  </cols>
  <sheetData>
    <row r="1" ht="30" customHeight="1" spans="1:1">
      <c r="A1" s="52" t="s">
        <v>24</v>
      </c>
    </row>
    <row r="2" ht="28.5" customHeight="1" spans="1:8">
      <c r="A2" s="53" t="s">
        <v>238</v>
      </c>
      <c r="B2" s="53"/>
      <c r="C2" s="53"/>
      <c r="D2" s="53"/>
      <c r="E2" s="53"/>
      <c r="F2" s="53"/>
      <c r="G2" s="53"/>
      <c r="H2" s="53"/>
    </row>
    <row r="3" ht="22.5" customHeight="1" spans="8:8">
      <c r="H3" s="69" t="s">
        <v>46</v>
      </c>
    </row>
    <row r="4" s="51" customFormat="1" ht="22.5" customHeight="1" spans="1:8">
      <c r="A4" s="90" t="s">
        <v>181</v>
      </c>
      <c r="B4" s="90" t="s">
        <v>182</v>
      </c>
      <c r="C4" s="90" t="s">
        <v>183</v>
      </c>
      <c r="D4" s="90" t="s">
        <v>184</v>
      </c>
      <c r="E4" s="90" t="s">
        <v>141</v>
      </c>
      <c r="F4" s="90" t="s">
        <v>162</v>
      </c>
      <c r="G4" s="90" t="s">
        <v>163</v>
      </c>
      <c r="H4" s="90" t="s">
        <v>165</v>
      </c>
    </row>
    <row r="5" s="51" customFormat="1" ht="21" customHeight="1" spans="1:8">
      <c r="A5" s="62">
        <v>1</v>
      </c>
      <c r="B5" s="62">
        <v>2</v>
      </c>
      <c r="C5" s="62">
        <v>3</v>
      </c>
      <c r="D5" s="62">
        <v>4</v>
      </c>
      <c r="E5" s="62">
        <v>5</v>
      </c>
      <c r="F5" s="62">
        <v>6</v>
      </c>
      <c r="G5" s="62">
        <v>7</v>
      </c>
      <c r="H5" s="62">
        <v>8</v>
      </c>
    </row>
    <row r="6" s="51" customFormat="1" ht="21" customHeight="1" spans="1:8">
      <c r="A6" s="62" t="s">
        <v>141</v>
      </c>
      <c r="B6" s="62"/>
      <c r="C6" s="62"/>
      <c r="D6" s="62"/>
      <c r="E6" s="62">
        <v>68.46</v>
      </c>
      <c r="F6" s="62">
        <v>58.41</v>
      </c>
      <c r="G6" s="62">
        <v>10.05</v>
      </c>
      <c r="H6" s="63"/>
    </row>
    <row r="7" s="51" customFormat="1" ht="18" customHeight="1" spans="1:8">
      <c r="A7" s="114" t="s">
        <v>185</v>
      </c>
      <c r="B7" s="114" t="s">
        <v>186</v>
      </c>
      <c r="C7" s="114" t="s">
        <v>187</v>
      </c>
      <c r="D7" s="114" t="s">
        <v>239</v>
      </c>
      <c r="E7" s="115">
        <v>52.85</v>
      </c>
      <c r="F7" s="63">
        <v>52.85</v>
      </c>
      <c r="G7" s="63"/>
      <c r="H7" s="63"/>
    </row>
    <row r="8" s="51" customFormat="1" ht="18" customHeight="1" spans="1:8">
      <c r="A8" s="114" t="s">
        <v>188</v>
      </c>
      <c r="B8" s="114" t="s">
        <v>189</v>
      </c>
      <c r="C8" s="114" t="s">
        <v>190</v>
      </c>
      <c r="D8" s="114" t="s">
        <v>240</v>
      </c>
      <c r="E8" s="116">
        <v>20.63</v>
      </c>
      <c r="F8" s="64">
        <v>20.63</v>
      </c>
      <c r="G8" s="63"/>
      <c r="H8" s="63"/>
    </row>
    <row r="9" s="51" customFormat="1" ht="18" customHeight="1" spans="1:8">
      <c r="A9" s="114" t="s">
        <v>191</v>
      </c>
      <c r="B9" s="114" t="s">
        <v>192</v>
      </c>
      <c r="C9" s="114" t="s">
        <v>190</v>
      </c>
      <c r="D9" s="114" t="s">
        <v>240</v>
      </c>
      <c r="E9" s="115">
        <v>14.61</v>
      </c>
      <c r="F9" s="63">
        <v>14.61</v>
      </c>
      <c r="G9" s="63"/>
      <c r="H9" s="63"/>
    </row>
    <row r="10" s="51" customFormat="1" ht="18" customHeight="1" spans="1:8">
      <c r="A10" s="114" t="s">
        <v>193</v>
      </c>
      <c r="B10" s="114" t="s">
        <v>194</v>
      </c>
      <c r="C10" s="114" t="s">
        <v>190</v>
      </c>
      <c r="D10" s="114" t="s">
        <v>240</v>
      </c>
      <c r="E10" s="115">
        <v>1.85</v>
      </c>
      <c r="F10" s="63">
        <v>1.85</v>
      </c>
      <c r="G10" s="63"/>
      <c r="H10" s="63"/>
    </row>
    <row r="11" s="51" customFormat="1" ht="18" customHeight="1" spans="1:8">
      <c r="A11" s="114" t="s">
        <v>195</v>
      </c>
      <c r="B11" s="114" t="s">
        <v>196</v>
      </c>
      <c r="C11" s="114" t="s">
        <v>241</v>
      </c>
      <c r="D11" s="114" t="s">
        <v>242</v>
      </c>
      <c r="E11" s="115">
        <v>5.93</v>
      </c>
      <c r="F11" s="63">
        <v>5.93</v>
      </c>
      <c r="G11" s="63"/>
      <c r="H11" s="63"/>
    </row>
    <row r="12" s="51" customFormat="1" ht="18" customHeight="1" spans="1:8">
      <c r="A12" s="114" t="s">
        <v>197</v>
      </c>
      <c r="B12" s="114" t="s">
        <v>198</v>
      </c>
      <c r="C12" s="114" t="s">
        <v>241</v>
      </c>
      <c r="D12" s="114" t="s">
        <v>242</v>
      </c>
      <c r="E12" s="115">
        <v>3.45</v>
      </c>
      <c r="F12" s="63">
        <v>3.45</v>
      </c>
      <c r="G12" s="63"/>
      <c r="H12" s="63"/>
    </row>
    <row r="13" ht="18" customHeight="1" spans="1:8">
      <c r="A13" s="114" t="s">
        <v>199</v>
      </c>
      <c r="B13" s="114" t="s">
        <v>200</v>
      </c>
      <c r="C13" s="114" t="s">
        <v>241</v>
      </c>
      <c r="D13" s="114" t="s">
        <v>242</v>
      </c>
      <c r="E13" s="116">
        <v>0.29</v>
      </c>
      <c r="F13" s="64">
        <v>0.29</v>
      </c>
      <c r="G13" s="63"/>
      <c r="H13" s="79"/>
    </row>
    <row r="14" ht="18" customHeight="1" spans="1:8">
      <c r="A14" s="114" t="s">
        <v>201</v>
      </c>
      <c r="B14" s="114" t="s">
        <v>202</v>
      </c>
      <c r="C14" s="114" t="s">
        <v>243</v>
      </c>
      <c r="D14" s="114" t="s">
        <v>244</v>
      </c>
      <c r="E14" s="116">
        <v>4.45</v>
      </c>
      <c r="F14" s="64">
        <v>4.45</v>
      </c>
      <c r="G14" s="64"/>
      <c r="H14" s="79"/>
    </row>
    <row r="15" ht="18" customHeight="1" spans="1:8">
      <c r="A15" s="114" t="s">
        <v>203</v>
      </c>
      <c r="B15" s="114" t="s">
        <v>204</v>
      </c>
      <c r="C15" s="114" t="s">
        <v>190</v>
      </c>
      <c r="D15" s="114" t="s">
        <v>240</v>
      </c>
      <c r="E15" s="116">
        <v>1.64</v>
      </c>
      <c r="F15" s="64">
        <v>1.64</v>
      </c>
      <c r="G15" s="64"/>
      <c r="H15" s="79"/>
    </row>
    <row r="16" ht="18" customHeight="1" spans="1:8">
      <c r="A16" s="114" t="s">
        <v>205</v>
      </c>
      <c r="B16" s="114" t="s">
        <v>206</v>
      </c>
      <c r="C16" s="114" t="s">
        <v>245</v>
      </c>
      <c r="D16" s="114" t="s">
        <v>246</v>
      </c>
      <c r="E16" s="116">
        <v>13.09</v>
      </c>
      <c r="F16" s="64">
        <v>3.04</v>
      </c>
      <c r="G16" s="116">
        <v>10.05</v>
      </c>
      <c r="H16" s="79"/>
    </row>
    <row r="17" ht="18" customHeight="1" spans="1:8">
      <c r="A17" s="114" t="s">
        <v>207</v>
      </c>
      <c r="B17" s="114" t="s">
        <v>208</v>
      </c>
      <c r="C17" s="117" t="s">
        <v>247</v>
      </c>
      <c r="D17" s="114" t="s">
        <v>248</v>
      </c>
      <c r="E17" s="116">
        <v>1.5</v>
      </c>
      <c r="F17" s="64"/>
      <c r="G17" s="116">
        <v>1.5</v>
      </c>
      <c r="H17" s="79"/>
    </row>
    <row r="18" ht="18" customHeight="1" spans="1:8">
      <c r="A18" s="114" t="s">
        <v>210</v>
      </c>
      <c r="B18" s="114" t="s">
        <v>211</v>
      </c>
      <c r="C18" s="117" t="s">
        <v>247</v>
      </c>
      <c r="D18" s="114" t="s">
        <v>248</v>
      </c>
      <c r="E18" s="116">
        <v>0.8</v>
      </c>
      <c r="F18" s="64"/>
      <c r="G18" s="116">
        <v>0.8</v>
      </c>
      <c r="H18" s="79"/>
    </row>
    <row r="19" ht="18" customHeight="1" spans="1:8">
      <c r="A19" s="114" t="s">
        <v>212</v>
      </c>
      <c r="B19" s="114" t="s">
        <v>213</v>
      </c>
      <c r="C19" s="117" t="s">
        <v>247</v>
      </c>
      <c r="D19" s="114" t="s">
        <v>248</v>
      </c>
      <c r="E19" s="116">
        <v>0.5</v>
      </c>
      <c r="F19" s="64"/>
      <c r="G19" s="116">
        <v>0.5</v>
      </c>
      <c r="H19" s="79"/>
    </row>
    <row r="20" ht="18" customHeight="1" spans="1:8">
      <c r="A20" s="114" t="s">
        <v>214</v>
      </c>
      <c r="B20" s="114" t="s">
        <v>215</v>
      </c>
      <c r="C20" s="117" t="s">
        <v>247</v>
      </c>
      <c r="D20" s="114" t="s">
        <v>248</v>
      </c>
      <c r="E20" s="116">
        <v>0.1</v>
      </c>
      <c r="F20" s="64"/>
      <c r="G20" s="116">
        <v>0.1</v>
      </c>
      <c r="H20" s="79"/>
    </row>
    <row r="21" ht="18" customHeight="1" spans="1:8">
      <c r="A21" s="114" t="s">
        <v>216</v>
      </c>
      <c r="B21" s="114" t="s">
        <v>217</v>
      </c>
      <c r="C21" s="117" t="s">
        <v>247</v>
      </c>
      <c r="D21" s="114" t="s">
        <v>248</v>
      </c>
      <c r="E21" s="116">
        <v>2</v>
      </c>
      <c r="F21" s="64"/>
      <c r="G21" s="116">
        <v>2</v>
      </c>
      <c r="H21" s="79"/>
    </row>
    <row r="22" ht="18" customHeight="1" spans="1:8">
      <c r="A22" s="114" t="s">
        <v>218</v>
      </c>
      <c r="B22" s="114" t="s">
        <v>219</v>
      </c>
      <c r="C22" s="117" t="s">
        <v>249</v>
      </c>
      <c r="D22" s="114" t="s">
        <v>219</v>
      </c>
      <c r="E22" s="116">
        <v>2</v>
      </c>
      <c r="F22" s="64"/>
      <c r="G22" s="116">
        <v>2</v>
      </c>
      <c r="H22" s="79"/>
    </row>
    <row r="23" ht="18" customHeight="1" spans="1:8">
      <c r="A23" s="114" t="s">
        <v>220</v>
      </c>
      <c r="B23" s="114" t="s">
        <v>221</v>
      </c>
      <c r="C23" s="117" t="s">
        <v>250</v>
      </c>
      <c r="D23" s="114" t="s">
        <v>221</v>
      </c>
      <c r="E23" s="116">
        <v>0.25</v>
      </c>
      <c r="F23" s="64"/>
      <c r="G23" s="116">
        <v>0.25</v>
      </c>
      <c r="H23" s="79"/>
    </row>
    <row r="24" ht="18" customHeight="1" spans="1:8">
      <c r="A24" s="114" t="s">
        <v>222</v>
      </c>
      <c r="B24" s="114" t="s">
        <v>223</v>
      </c>
      <c r="C24" s="117" t="s">
        <v>247</v>
      </c>
      <c r="D24" s="114" t="s">
        <v>248</v>
      </c>
      <c r="E24" s="116">
        <v>0.3</v>
      </c>
      <c r="F24" s="64"/>
      <c r="G24" s="116">
        <v>0.3</v>
      </c>
      <c r="H24" s="79"/>
    </row>
    <row r="25" ht="18" customHeight="1" spans="1:8">
      <c r="A25" s="114" t="s">
        <v>224</v>
      </c>
      <c r="B25" s="114" t="s">
        <v>225</v>
      </c>
      <c r="C25" s="117" t="s">
        <v>247</v>
      </c>
      <c r="D25" s="114" t="s">
        <v>248</v>
      </c>
      <c r="E25" s="116">
        <v>4.64</v>
      </c>
      <c r="F25" s="64">
        <v>3.04</v>
      </c>
      <c r="G25" s="116">
        <v>1.6</v>
      </c>
      <c r="H25" s="79"/>
    </row>
    <row r="26" ht="18" customHeight="1" spans="1:8">
      <c r="A26" s="114" t="s">
        <v>226</v>
      </c>
      <c r="B26" s="114" t="s">
        <v>227</v>
      </c>
      <c r="C26" s="117" t="s">
        <v>251</v>
      </c>
      <c r="D26" s="114" t="s">
        <v>227</v>
      </c>
      <c r="E26" s="116">
        <v>3.4</v>
      </c>
      <c r="F26" s="64"/>
      <c r="G26" s="116">
        <v>1</v>
      </c>
      <c r="H26" s="79"/>
    </row>
    <row r="27" ht="18" customHeight="1" spans="1:8">
      <c r="A27" s="114" t="s">
        <v>228</v>
      </c>
      <c r="B27" s="114" t="s">
        <v>229</v>
      </c>
      <c r="C27" s="114" t="s">
        <v>230</v>
      </c>
      <c r="D27" s="114" t="s">
        <v>231</v>
      </c>
      <c r="E27" s="116">
        <v>2.52</v>
      </c>
      <c r="F27" s="64">
        <v>2.52</v>
      </c>
      <c r="G27" s="64"/>
      <c r="H27" s="79"/>
    </row>
    <row r="28" ht="18" customHeight="1" spans="1:8">
      <c r="A28" s="114" t="s">
        <v>232</v>
      </c>
      <c r="B28" s="114" t="s">
        <v>233</v>
      </c>
      <c r="C28" s="114" t="s">
        <v>234</v>
      </c>
      <c r="D28" s="114" t="s">
        <v>235</v>
      </c>
      <c r="E28" s="116">
        <v>2.52</v>
      </c>
      <c r="F28" s="64">
        <v>2.52</v>
      </c>
      <c r="G28" s="64"/>
      <c r="H28" s="79"/>
    </row>
  </sheetData>
  <mergeCells count="1">
    <mergeCell ref="A2:H2"/>
  </mergeCells>
  <printOptions horizontalCentered="1"/>
  <pageMargins left="0.589583333333333" right="0.589583333333333" top="0.789583333333333" bottom="0.789583333333333" header="0.5" footer="0.5"/>
  <pageSetup paperSize="9" scale="84"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92" t="s">
        <v>26</v>
      </c>
      <c r="B1" s="93"/>
      <c r="C1" s="93"/>
      <c r="D1" s="93"/>
      <c r="E1" s="93"/>
      <c r="F1" s="93"/>
      <c r="G1" s="93"/>
      <c r="H1" s="94"/>
    </row>
    <row r="2" ht="22.5" customHeight="1" spans="1:8">
      <c r="A2" s="95" t="s">
        <v>252</v>
      </c>
      <c r="B2" s="95"/>
      <c r="C2" s="95"/>
      <c r="D2" s="95"/>
      <c r="E2" s="95"/>
      <c r="F2" s="95"/>
      <c r="G2" s="95"/>
      <c r="H2" s="95"/>
    </row>
    <row r="3" ht="22.5" customHeight="1" spans="1:8">
      <c r="A3" s="96"/>
      <c r="B3" s="96"/>
      <c r="C3" s="97"/>
      <c r="D3" s="97"/>
      <c r="E3" s="98"/>
      <c r="F3" s="98"/>
      <c r="G3" s="98"/>
      <c r="H3" s="99" t="s">
        <v>46</v>
      </c>
    </row>
    <row r="4" ht="22.5" customHeight="1" spans="1:8">
      <c r="A4" s="100" t="s">
        <v>47</v>
      </c>
      <c r="B4" s="100"/>
      <c r="C4" s="100" t="s">
        <v>48</v>
      </c>
      <c r="D4" s="100"/>
      <c r="E4" s="100"/>
      <c r="F4" s="100"/>
      <c r="G4" s="100"/>
      <c r="H4" s="100"/>
    </row>
    <row r="5" ht="22.5" customHeight="1" spans="1:8">
      <c r="A5" s="100" t="s">
        <v>49</v>
      </c>
      <c r="B5" s="100" t="s">
        <v>50</v>
      </c>
      <c r="C5" s="100" t="s">
        <v>51</v>
      </c>
      <c r="D5" s="101" t="s">
        <v>50</v>
      </c>
      <c r="E5" s="100" t="s">
        <v>52</v>
      </c>
      <c r="F5" s="100" t="s">
        <v>50</v>
      </c>
      <c r="G5" s="100" t="s">
        <v>53</v>
      </c>
      <c r="H5" s="100" t="s">
        <v>50</v>
      </c>
    </row>
    <row r="6" ht="22.5" customHeight="1" spans="1:8">
      <c r="A6" s="102" t="s">
        <v>253</v>
      </c>
      <c r="B6" s="103"/>
      <c r="C6" s="104" t="s">
        <v>254</v>
      </c>
      <c r="D6" s="105"/>
      <c r="E6" s="106" t="s">
        <v>255</v>
      </c>
      <c r="F6" s="106"/>
      <c r="G6" s="107" t="s">
        <v>256</v>
      </c>
      <c r="H6" s="105"/>
    </row>
    <row r="7" ht="22.5" customHeight="1" spans="1:8">
      <c r="A7" s="108"/>
      <c r="B7" s="103"/>
      <c r="C7" s="104" t="s">
        <v>257</v>
      </c>
      <c r="D7" s="105"/>
      <c r="E7" s="107" t="s">
        <v>258</v>
      </c>
      <c r="F7" s="107"/>
      <c r="G7" s="107" t="s">
        <v>259</v>
      </c>
      <c r="H7" s="105"/>
    </row>
    <row r="8" ht="22.5" customHeight="1" spans="1:10">
      <c r="A8" s="108"/>
      <c r="B8" s="103"/>
      <c r="C8" s="104" t="s">
        <v>260</v>
      </c>
      <c r="D8" s="105"/>
      <c r="E8" s="107" t="s">
        <v>261</v>
      </c>
      <c r="F8" s="107"/>
      <c r="G8" s="107" t="s">
        <v>262</v>
      </c>
      <c r="H8" s="105"/>
      <c r="J8" s="52"/>
    </row>
    <row r="9" ht="22.5" customHeight="1" spans="1:8">
      <c r="A9" s="102"/>
      <c r="B9" s="103"/>
      <c r="C9" s="104" t="s">
        <v>263</v>
      </c>
      <c r="D9" s="105"/>
      <c r="E9" s="107" t="s">
        <v>264</v>
      </c>
      <c r="F9" s="107"/>
      <c r="G9" s="107" t="s">
        <v>265</v>
      </c>
      <c r="H9" s="105"/>
    </row>
    <row r="10" ht="22.5" customHeight="1" spans="1:9">
      <c r="A10" s="102"/>
      <c r="B10" s="103"/>
      <c r="C10" s="104" t="s">
        <v>266</v>
      </c>
      <c r="D10" s="105"/>
      <c r="E10" s="107" t="s">
        <v>267</v>
      </c>
      <c r="F10" s="107"/>
      <c r="G10" s="107" t="s">
        <v>268</v>
      </c>
      <c r="H10" s="105"/>
      <c r="I10" s="52"/>
    </row>
    <row r="11" ht="22.5" customHeight="1" spans="1:9">
      <c r="A11" s="108"/>
      <c r="B11" s="103"/>
      <c r="C11" s="104" t="s">
        <v>269</v>
      </c>
      <c r="D11" s="105"/>
      <c r="E11" s="107" t="s">
        <v>270</v>
      </c>
      <c r="F11" s="107"/>
      <c r="G11" s="107" t="s">
        <v>271</v>
      </c>
      <c r="H11" s="105"/>
      <c r="I11" s="52"/>
    </row>
    <row r="12" ht="22.5" customHeight="1" spans="1:9">
      <c r="A12" s="108"/>
      <c r="B12" s="103"/>
      <c r="C12" s="104" t="s">
        <v>272</v>
      </c>
      <c r="D12" s="105"/>
      <c r="E12" s="107" t="s">
        <v>258</v>
      </c>
      <c r="F12" s="107"/>
      <c r="G12" s="107" t="s">
        <v>273</v>
      </c>
      <c r="H12" s="105"/>
      <c r="I12" s="52"/>
    </row>
    <row r="13" ht="22.5" customHeight="1" spans="1:9">
      <c r="A13" s="109"/>
      <c r="B13" s="103"/>
      <c r="C13" s="104" t="s">
        <v>274</v>
      </c>
      <c r="D13" s="105"/>
      <c r="E13" s="107" t="s">
        <v>261</v>
      </c>
      <c r="F13" s="107"/>
      <c r="G13" s="107" t="s">
        <v>275</v>
      </c>
      <c r="H13" s="105"/>
      <c r="I13" s="52"/>
    </row>
    <row r="14" ht="22.5" customHeight="1" spans="1:8">
      <c r="A14" s="109"/>
      <c r="B14" s="103"/>
      <c r="C14" s="104" t="s">
        <v>276</v>
      </c>
      <c r="D14" s="105"/>
      <c r="E14" s="107" t="s">
        <v>264</v>
      </c>
      <c r="F14" s="107"/>
      <c r="G14" s="107" t="s">
        <v>277</v>
      </c>
      <c r="H14" s="105"/>
    </row>
    <row r="15" ht="22.5" customHeight="1" spans="1:8">
      <c r="A15" s="109"/>
      <c r="B15" s="103"/>
      <c r="C15" s="104" t="s">
        <v>278</v>
      </c>
      <c r="D15" s="105"/>
      <c r="E15" s="107" t="s">
        <v>279</v>
      </c>
      <c r="F15" s="107"/>
      <c r="G15" s="107" t="s">
        <v>280</v>
      </c>
      <c r="H15" s="105"/>
    </row>
    <row r="16" ht="22.5" customHeight="1" spans="1:10">
      <c r="A16" s="78"/>
      <c r="B16" s="110"/>
      <c r="C16" s="104" t="s">
        <v>281</v>
      </c>
      <c r="D16" s="105"/>
      <c r="E16" s="107" t="s">
        <v>282</v>
      </c>
      <c r="F16" s="107"/>
      <c r="G16" s="107" t="s">
        <v>283</v>
      </c>
      <c r="H16" s="105"/>
      <c r="J16" s="52"/>
    </row>
    <row r="17" ht="22.5" customHeight="1" spans="1:8">
      <c r="A17" s="79"/>
      <c r="B17" s="110"/>
      <c r="C17" s="104" t="s">
        <v>284</v>
      </c>
      <c r="D17" s="105"/>
      <c r="E17" s="107" t="s">
        <v>285</v>
      </c>
      <c r="F17" s="107"/>
      <c r="G17" s="107" t="s">
        <v>284</v>
      </c>
      <c r="H17" s="105"/>
    </row>
    <row r="18" ht="22.5" customHeight="1" spans="1:8">
      <c r="A18" s="79"/>
      <c r="B18" s="110"/>
      <c r="C18" s="104" t="s">
        <v>286</v>
      </c>
      <c r="D18" s="105"/>
      <c r="E18" s="107" t="s">
        <v>287</v>
      </c>
      <c r="F18" s="107"/>
      <c r="G18" s="107" t="s">
        <v>288</v>
      </c>
      <c r="H18" s="105"/>
    </row>
    <row r="19" ht="22.5" customHeight="1" spans="1:8">
      <c r="A19" s="109"/>
      <c r="B19" s="110"/>
      <c r="C19" s="104" t="s">
        <v>289</v>
      </c>
      <c r="D19" s="105"/>
      <c r="E19" s="107" t="s">
        <v>290</v>
      </c>
      <c r="F19" s="107"/>
      <c r="G19" s="107" t="s">
        <v>291</v>
      </c>
      <c r="H19" s="105"/>
    </row>
    <row r="20" ht="22.5" customHeight="1" spans="1:8">
      <c r="A20" s="109"/>
      <c r="B20" s="103"/>
      <c r="C20" s="104"/>
      <c r="D20" s="105"/>
      <c r="E20" s="107" t="s">
        <v>292</v>
      </c>
      <c r="F20" s="107"/>
      <c r="G20" s="107" t="s">
        <v>293</v>
      </c>
      <c r="H20" s="105"/>
    </row>
    <row r="21" ht="22.5" customHeight="1" spans="1:8">
      <c r="A21" s="78"/>
      <c r="B21" s="103"/>
      <c r="C21" s="79"/>
      <c r="D21" s="105"/>
      <c r="E21" s="107" t="s">
        <v>294</v>
      </c>
      <c r="F21" s="107"/>
      <c r="G21" s="107"/>
      <c r="H21" s="105"/>
    </row>
    <row r="22" ht="18" customHeight="1" spans="1:8">
      <c r="A22" s="79"/>
      <c r="B22" s="103"/>
      <c r="C22" s="79"/>
      <c r="D22" s="105"/>
      <c r="E22" s="111" t="s">
        <v>295</v>
      </c>
      <c r="F22" s="111"/>
      <c r="G22" s="111"/>
      <c r="H22" s="105"/>
    </row>
    <row r="23" ht="19.5" customHeight="1" spans="1:8">
      <c r="A23" s="79"/>
      <c r="B23" s="103"/>
      <c r="C23" s="79"/>
      <c r="D23" s="105"/>
      <c r="E23" s="111" t="s">
        <v>296</v>
      </c>
      <c r="F23" s="111"/>
      <c r="G23" s="111"/>
      <c r="H23" s="105"/>
    </row>
    <row r="24" ht="21.75" customHeight="1" spans="1:8">
      <c r="A24" s="79"/>
      <c r="B24" s="103"/>
      <c r="C24" s="104"/>
      <c r="D24" s="112"/>
      <c r="E24" s="111" t="s">
        <v>297</v>
      </c>
      <c r="F24" s="111"/>
      <c r="G24" s="111"/>
      <c r="H24" s="105"/>
    </row>
    <row r="25" ht="21.75" customHeight="1" spans="1:8">
      <c r="A25" s="79"/>
      <c r="B25" s="103"/>
      <c r="C25" s="104"/>
      <c r="D25" s="112"/>
      <c r="E25" s="111"/>
      <c r="F25" s="111"/>
      <c r="G25" s="111"/>
      <c r="H25" s="105"/>
    </row>
    <row r="26" ht="23.25" customHeight="1" spans="1:8">
      <c r="A26" s="79"/>
      <c r="B26" s="103"/>
      <c r="C26" s="104"/>
      <c r="D26" s="112"/>
      <c r="E26" s="102"/>
      <c r="F26" s="102"/>
      <c r="G26" s="102"/>
      <c r="H26" s="113"/>
    </row>
    <row r="27" ht="18" customHeight="1" spans="1:8">
      <c r="A27" s="101" t="s">
        <v>127</v>
      </c>
      <c r="B27" s="110">
        <f>SUM(B6,B9,B10,B12,B13,B14,B15)</f>
        <v>0</v>
      </c>
      <c r="C27" s="101" t="s">
        <v>128</v>
      </c>
      <c r="D27" s="112">
        <f>SUM(D6:D20)</f>
        <v>0</v>
      </c>
      <c r="E27" s="101" t="s">
        <v>128</v>
      </c>
      <c r="F27" s="101"/>
      <c r="G27" s="101" t="s">
        <v>128</v>
      </c>
      <c r="H27" s="113">
        <f>SUM(H6,H11,H21,H22,H23)</f>
        <v>0</v>
      </c>
    </row>
    <row r="28" customHeight="1" spans="2:8">
      <c r="B28" s="52"/>
      <c r="D28" s="52"/>
      <c r="H28" s="52"/>
    </row>
    <row r="29" customHeight="1" spans="2:8">
      <c r="B29" s="52"/>
      <c r="D29" s="52"/>
      <c r="H29" s="52"/>
    </row>
    <row r="30" customHeight="1" spans="2:8">
      <c r="B30" s="52"/>
      <c r="D30" s="52"/>
      <c r="H30" s="52"/>
    </row>
    <row r="31" customHeight="1" spans="2:8">
      <c r="B31" s="52"/>
      <c r="D31" s="52"/>
      <c r="H31" s="52"/>
    </row>
    <row r="32" customHeight="1" spans="2:8">
      <c r="B32" s="52"/>
      <c r="D32" s="52"/>
      <c r="H32" s="52"/>
    </row>
    <row r="33" customHeight="1" spans="2:8">
      <c r="B33" s="52"/>
      <c r="D33" s="52"/>
      <c r="H33" s="52"/>
    </row>
    <row r="34" customHeight="1" spans="2:8">
      <c r="B34" s="52"/>
      <c r="D34" s="52"/>
      <c r="H34" s="52"/>
    </row>
    <row r="35" customHeight="1" spans="2:8">
      <c r="B35" s="52"/>
      <c r="D35" s="52"/>
      <c r="H35" s="52"/>
    </row>
    <row r="36" customHeight="1" spans="2:8">
      <c r="B36" s="52"/>
      <c r="D36" s="52"/>
      <c r="H36" s="52"/>
    </row>
    <row r="37" customHeight="1" spans="2:8">
      <c r="B37" s="52"/>
      <c r="D37" s="52"/>
      <c r="H37" s="52"/>
    </row>
    <row r="38" customHeight="1" spans="2:8">
      <c r="B38" s="52"/>
      <c r="D38" s="52"/>
      <c r="H38" s="52"/>
    </row>
    <row r="39" customHeight="1" spans="2:8">
      <c r="B39" s="52"/>
      <c r="D39" s="52"/>
      <c r="H39" s="52"/>
    </row>
    <row r="40" customHeight="1" spans="2:4">
      <c r="B40" s="52"/>
      <c r="D40" s="52"/>
    </row>
    <row r="41" customHeight="1" spans="2:4">
      <c r="B41" s="52"/>
      <c r="D41" s="52"/>
    </row>
    <row r="42" customHeight="1" spans="2:4">
      <c r="B42" s="52"/>
      <c r="D42" s="52"/>
    </row>
    <row r="43" customHeight="1" spans="2:2">
      <c r="B43" s="52"/>
    </row>
    <row r="44" customHeight="1" spans="2:2">
      <c r="B44" s="52"/>
    </row>
    <row r="45" customHeight="1" spans="2:2">
      <c r="B45" s="52"/>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7" sqref="D7"/>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2" t="s">
        <v>30</v>
      </c>
    </row>
    <row r="2" ht="28.5" customHeight="1" spans="1:4">
      <c r="A2" s="53" t="s">
        <v>298</v>
      </c>
      <c r="B2" s="53"/>
      <c r="C2" s="53"/>
      <c r="D2" s="53"/>
    </row>
    <row r="3" ht="22.5" customHeight="1" spans="4:4">
      <c r="D3" s="69" t="s">
        <v>46</v>
      </c>
    </row>
    <row r="4" s="51" customFormat="1" ht="22.5" customHeight="1" spans="1:4">
      <c r="A4" s="90" t="s">
        <v>138</v>
      </c>
      <c r="B4" s="61" t="s">
        <v>299</v>
      </c>
      <c r="C4" s="90" t="s">
        <v>300</v>
      </c>
      <c r="D4" s="90" t="s">
        <v>301</v>
      </c>
    </row>
    <row r="5" s="51" customFormat="1" ht="24" customHeight="1" spans="1:4">
      <c r="A5" s="62">
        <v>1</v>
      </c>
      <c r="B5" s="62">
        <v>2</v>
      </c>
      <c r="C5" s="62">
        <v>3</v>
      </c>
      <c r="D5" s="62">
        <v>4</v>
      </c>
    </row>
    <row r="6" s="51" customFormat="1" ht="24" customHeight="1" spans="1:4">
      <c r="A6" s="63">
        <v>406001</v>
      </c>
      <c r="B6" s="63" t="s">
        <v>151</v>
      </c>
      <c r="C6" s="91">
        <v>45</v>
      </c>
      <c r="D6" s="63" t="s">
        <v>302</v>
      </c>
    </row>
    <row r="7" s="51" customFormat="1" ht="24" customHeight="1" spans="1:4">
      <c r="A7" s="63"/>
      <c r="B7" s="63"/>
      <c r="C7" s="63"/>
      <c r="D7" s="63"/>
    </row>
    <row r="8" s="51" customFormat="1" ht="24" customHeight="1" spans="1:4">
      <c r="A8" s="63"/>
      <c r="B8" s="63"/>
      <c r="C8" s="63"/>
      <c r="D8" s="63"/>
    </row>
    <row r="9" s="51" customFormat="1" ht="24" customHeight="1" spans="1:4">
      <c r="A9" s="63"/>
      <c r="B9" s="63"/>
      <c r="C9" s="63"/>
      <c r="D9" s="63"/>
    </row>
    <row r="10" s="51" customFormat="1" ht="24" customHeight="1" spans="1:4">
      <c r="A10" s="63"/>
      <c r="B10" s="63"/>
      <c r="C10" s="63"/>
      <c r="D10" s="63"/>
    </row>
    <row r="11" s="51" customFormat="1" ht="24" customHeight="1" spans="1:4">
      <c r="A11" s="63"/>
      <c r="B11" s="63"/>
      <c r="C11" s="63"/>
      <c r="D11" s="64"/>
    </row>
    <row r="12" s="51" customFormat="1" ht="24" customHeight="1" spans="1:4">
      <c r="A12" s="63"/>
      <c r="B12" s="63"/>
      <c r="C12" s="63"/>
      <c r="D12" s="64"/>
    </row>
    <row r="13" s="51" customFormat="1" ht="24" customHeight="1" spans="1:4">
      <c r="A13" s="63"/>
      <c r="B13" s="63"/>
      <c r="C13" s="63"/>
      <c r="D13" s="64"/>
    </row>
    <row r="14" customHeight="1" spans="1:2">
      <c r="A14" s="52"/>
      <c r="B14" s="52"/>
    </row>
    <row r="15" customHeight="1" spans="1:3">
      <c r="A15" s="52"/>
      <c r="B15" s="52"/>
      <c r="C15" s="52"/>
    </row>
    <row r="16" customHeight="1" spans="1:3">
      <c r="A16" s="52"/>
      <c r="B16" s="52"/>
      <c r="C16" s="52"/>
    </row>
    <row r="17" customHeight="1" spans="2:2">
      <c r="B17" s="52"/>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2" sqref="A2:K2"/>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3" t="s">
        <v>33</v>
      </c>
      <c r="B2" s="83"/>
      <c r="C2" s="83"/>
      <c r="D2" s="83"/>
      <c r="E2" s="83"/>
      <c r="F2" s="83"/>
      <c r="G2" s="83"/>
      <c r="H2" s="83"/>
      <c r="I2" s="83"/>
      <c r="J2" s="83"/>
      <c r="K2" s="83"/>
    </row>
    <row r="3" ht="20.25" spans="5:11">
      <c r="E3" s="84"/>
      <c r="F3" s="84"/>
      <c r="G3" s="84"/>
      <c r="H3" s="84"/>
      <c r="I3" s="84"/>
      <c r="J3" s="86"/>
      <c r="K3" s="86" t="s">
        <v>46</v>
      </c>
    </row>
    <row r="4" ht="41" customHeight="1" spans="1:11">
      <c r="A4" s="85" t="s">
        <v>303</v>
      </c>
      <c r="B4" s="85" t="s">
        <v>304</v>
      </c>
      <c r="C4" s="85" t="s">
        <v>305</v>
      </c>
      <c r="D4" s="85" t="s">
        <v>306</v>
      </c>
      <c r="E4" s="85" t="s">
        <v>307</v>
      </c>
      <c r="F4" s="85" t="s">
        <v>308</v>
      </c>
      <c r="G4" s="85" t="s">
        <v>309</v>
      </c>
      <c r="H4" s="85" t="s">
        <v>310</v>
      </c>
      <c r="I4" s="87" t="s">
        <v>311</v>
      </c>
      <c r="J4" s="85" t="s">
        <v>312</v>
      </c>
      <c r="K4" s="88" t="s">
        <v>165</v>
      </c>
    </row>
    <row r="5" spans="1:11">
      <c r="A5" s="76" t="s">
        <v>313</v>
      </c>
      <c r="B5" s="76" t="s">
        <v>313</v>
      </c>
      <c r="C5" s="76" t="s">
        <v>313</v>
      </c>
      <c r="D5" s="76" t="s">
        <v>313</v>
      </c>
      <c r="E5" s="76" t="s">
        <v>313</v>
      </c>
      <c r="F5" s="76" t="s">
        <v>313</v>
      </c>
      <c r="G5" s="76" t="s">
        <v>313</v>
      </c>
      <c r="H5" s="76" t="s">
        <v>313</v>
      </c>
      <c r="I5" s="76" t="s">
        <v>313</v>
      </c>
      <c r="J5" s="76" t="s">
        <v>313</v>
      </c>
      <c r="K5" s="76" t="s">
        <v>313</v>
      </c>
    </row>
    <row r="6" spans="1:11">
      <c r="A6" s="79"/>
      <c r="B6" s="79"/>
      <c r="C6" s="79"/>
      <c r="D6" s="79"/>
      <c r="E6" s="79"/>
      <c r="F6" s="79"/>
      <c r="G6" s="79"/>
      <c r="H6" s="79"/>
      <c r="I6" s="79"/>
      <c r="J6" s="89"/>
      <c r="K6" s="79"/>
    </row>
    <row r="7" spans="1:11">
      <c r="A7" s="79"/>
      <c r="B7" s="79"/>
      <c r="C7" s="79"/>
      <c r="D7" s="79"/>
      <c r="E7" s="79"/>
      <c r="F7" s="79"/>
      <c r="G7" s="79"/>
      <c r="H7" s="79"/>
      <c r="I7" s="79"/>
      <c r="J7" s="89"/>
      <c r="K7" s="79"/>
    </row>
    <row r="8" spans="1:11">
      <c r="A8" s="79"/>
      <c r="B8" s="79"/>
      <c r="C8" s="79"/>
      <c r="D8" s="79"/>
      <c r="E8" s="79"/>
      <c r="F8" s="79"/>
      <c r="G8" s="79"/>
      <c r="H8" s="79"/>
      <c r="I8" s="79"/>
      <c r="J8" s="89"/>
      <c r="K8" s="79"/>
    </row>
    <row r="9" spans="1:11">
      <c r="A9" s="79"/>
      <c r="B9" s="79"/>
      <c r="C9" s="79"/>
      <c r="D9" s="79"/>
      <c r="E9" s="79"/>
      <c r="F9" s="79"/>
      <c r="G9" s="79"/>
      <c r="H9" s="79"/>
      <c r="I9" s="79"/>
      <c r="J9" s="89"/>
      <c r="K9" s="79"/>
    </row>
    <row r="10" spans="1:11">
      <c r="A10" s="79"/>
      <c r="B10" s="79"/>
      <c r="C10" s="79"/>
      <c r="D10" s="79"/>
      <c r="E10" s="79"/>
      <c r="F10" s="79"/>
      <c r="G10" s="79"/>
      <c r="H10" s="79"/>
      <c r="I10" s="79"/>
      <c r="J10" s="89"/>
      <c r="K10" s="79"/>
    </row>
    <row r="11" spans="1:11">
      <c r="A11" s="79"/>
      <c r="B11" s="79"/>
      <c r="C11" s="79"/>
      <c r="D11" s="79"/>
      <c r="E11" s="79"/>
      <c r="F11" s="79"/>
      <c r="G11" s="79"/>
      <c r="H11" s="79"/>
      <c r="I11" s="79"/>
      <c r="J11" s="89"/>
      <c r="K11" s="79"/>
    </row>
    <row r="12" spans="1:11">
      <c r="A12" s="79"/>
      <c r="B12" s="79"/>
      <c r="C12" s="79"/>
      <c r="D12" s="79"/>
      <c r="E12" s="79"/>
      <c r="F12" s="79"/>
      <c r="G12" s="79"/>
      <c r="H12" s="79"/>
      <c r="I12" s="79"/>
      <c r="J12" s="89"/>
      <c r="K12" s="79"/>
    </row>
    <row r="13" spans="1:11">
      <c r="A13" s="79"/>
      <c r="B13" s="79"/>
      <c r="C13" s="79"/>
      <c r="D13" s="79"/>
      <c r="E13" s="79"/>
      <c r="F13" s="79"/>
      <c r="G13" s="79"/>
      <c r="H13" s="79"/>
      <c r="I13" s="79"/>
      <c r="J13" s="89"/>
      <c r="K13" s="79"/>
    </row>
    <row r="14" spans="1:11">
      <c r="A14" s="79"/>
      <c r="B14" s="79"/>
      <c r="C14" s="79"/>
      <c r="D14" s="79"/>
      <c r="E14" s="79"/>
      <c r="F14" s="79"/>
      <c r="G14" s="79"/>
      <c r="H14" s="79"/>
      <c r="I14" s="79"/>
      <c r="J14" s="89"/>
      <c r="K14" s="79"/>
    </row>
    <row r="15" spans="1:11">
      <c r="A15" s="79"/>
      <c r="B15" s="79"/>
      <c r="C15" s="79"/>
      <c r="D15" s="79"/>
      <c r="E15" s="79"/>
      <c r="F15" s="79"/>
      <c r="G15" s="79"/>
      <c r="H15" s="79"/>
      <c r="I15" s="79"/>
      <c r="J15" s="89"/>
      <c r="K15" s="79"/>
    </row>
    <row r="16" spans="1:11">
      <c r="A16" s="79"/>
      <c r="B16" s="79"/>
      <c r="C16" s="79"/>
      <c r="D16" s="79"/>
      <c r="E16" s="79"/>
      <c r="F16" s="79"/>
      <c r="G16" s="79"/>
      <c r="H16" s="79"/>
      <c r="I16" s="79"/>
      <c r="J16" s="89"/>
      <c r="K16" s="79"/>
    </row>
    <row r="17" spans="1:11">
      <c r="A17" s="79"/>
      <c r="B17" s="79"/>
      <c r="C17" s="79"/>
      <c r="D17" s="79"/>
      <c r="E17" s="79"/>
      <c r="F17" s="79"/>
      <c r="G17" s="79"/>
      <c r="H17" s="79"/>
      <c r="I17" s="79"/>
      <c r="J17" s="89"/>
      <c r="K17" s="79"/>
    </row>
    <row r="18" spans="1:11">
      <c r="A18" s="79"/>
      <c r="B18" s="79"/>
      <c r="C18" s="79"/>
      <c r="D18" s="79"/>
      <c r="E18" s="79"/>
      <c r="F18" s="79"/>
      <c r="G18" s="79"/>
      <c r="H18" s="79"/>
      <c r="I18" s="79"/>
      <c r="J18" s="89"/>
      <c r="K18" s="79"/>
    </row>
    <row r="19" spans="1:11">
      <c r="A19" s="79"/>
      <c r="B19" s="79"/>
      <c r="C19" s="79"/>
      <c r="D19" s="79"/>
      <c r="E19" s="79"/>
      <c r="F19" s="79"/>
      <c r="G19" s="79"/>
      <c r="H19" s="79"/>
      <c r="I19" s="79"/>
      <c r="J19" s="89"/>
      <c r="K19" s="79"/>
    </row>
    <row r="20" spans="1:11">
      <c r="A20" s="79"/>
      <c r="B20" s="79"/>
      <c r="C20" s="79"/>
      <c r="D20" s="79"/>
      <c r="E20" s="79"/>
      <c r="F20" s="79"/>
      <c r="G20" s="79"/>
      <c r="H20" s="79"/>
      <c r="I20" s="79"/>
      <c r="J20" s="89"/>
      <c r="K20" s="79"/>
    </row>
    <row r="21" spans="1:11">
      <c r="A21" s="79"/>
      <c r="B21" s="79"/>
      <c r="C21" s="79"/>
      <c r="D21" s="79"/>
      <c r="E21" s="79"/>
      <c r="F21" s="79"/>
      <c r="G21" s="79"/>
      <c r="H21" s="79"/>
      <c r="I21" s="79"/>
      <c r="J21" s="89"/>
      <c r="K21" s="79"/>
    </row>
    <row r="22" spans="1:11">
      <c r="A22" s="79"/>
      <c r="B22" s="79"/>
      <c r="C22" s="79"/>
      <c r="D22" s="79"/>
      <c r="E22" s="79"/>
      <c r="F22" s="79"/>
      <c r="G22" s="79"/>
      <c r="H22" s="79"/>
      <c r="I22" s="79"/>
      <c r="J22" s="89"/>
      <c r="K22" s="79"/>
    </row>
    <row r="24" spans="1:1">
      <c r="A24" t="s">
        <v>314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F29" sqref="F29"/>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2" t="s">
        <v>35</v>
      </c>
    </row>
    <row r="2" ht="23.25" customHeight="1" spans="1:16">
      <c r="A2" s="53" t="s">
        <v>315</v>
      </c>
      <c r="B2" s="53"/>
      <c r="C2" s="53"/>
      <c r="D2" s="53"/>
      <c r="E2" s="53"/>
      <c r="F2" s="53"/>
      <c r="G2" s="53"/>
      <c r="H2" s="53"/>
      <c r="I2" s="53"/>
      <c r="J2" s="53"/>
      <c r="K2" s="53"/>
      <c r="L2" s="53"/>
      <c r="M2" s="53"/>
      <c r="N2" s="53"/>
      <c r="O2" s="53"/>
      <c r="P2" s="53"/>
    </row>
    <row r="3" ht="26.25" customHeight="1" spans="14:16">
      <c r="N3" s="69"/>
      <c r="P3" s="69" t="s">
        <v>46</v>
      </c>
    </row>
    <row r="4" ht="33" customHeight="1" spans="1:16">
      <c r="A4" s="70" t="s">
        <v>316</v>
      </c>
      <c r="B4" s="70"/>
      <c r="C4" s="70"/>
      <c r="D4" s="70" t="s">
        <v>138</v>
      </c>
      <c r="E4" s="71" t="s">
        <v>317</v>
      </c>
      <c r="F4" s="70" t="s">
        <v>318</v>
      </c>
      <c r="G4" s="72" t="s">
        <v>319</v>
      </c>
      <c r="H4" s="73" t="s">
        <v>320</v>
      </c>
      <c r="I4" s="70" t="s">
        <v>321</v>
      </c>
      <c r="J4" s="70" t="s">
        <v>322</v>
      </c>
      <c r="K4" s="70"/>
      <c r="L4" s="70" t="s">
        <v>323</v>
      </c>
      <c r="M4" s="70"/>
      <c r="N4" s="80" t="s">
        <v>324</v>
      </c>
      <c r="O4" s="70" t="s">
        <v>325</v>
      </c>
      <c r="P4" s="81" t="s">
        <v>326</v>
      </c>
    </row>
    <row r="5" ht="18" customHeight="1" spans="1:16">
      <c r="A5" s="74" t="s">
        <v>327</v>
      </c>
      <c r="B5" s="74" t="s">
        <v>328</v>
      </c>
      <c r="C5" s="74" t="s">
        <v>329</v>
      </c>
      <c r="D5" s="70"/>
      <c r="E5" s="71"/>
      <c r="F5" s="70"/>
      <c r="G5" s="75"/>
      <c r="H5" s="73"/>
      <c r="I5" s="70"/>
      <c r="J5" s="70" t="s">
        <v>327</v>
      </c>
      <c r="K5" s="70" t="s">
        <v>328</v>
      </c>
      <c r="L5" s="70" t="s">
        <v>327</v>
      </c>
      <c r="M5" s="70" t="s">
        <v>328</v>
      </c>
      <c r="N5" s="82"/>
      <c r="O5" s="70"/>
      <c r="P5" s="81"/>
    </row>
    <row r="6" customHeight="1" spans="1:16">
      <c r="A6" s="76" t="s">
        <v>313</v>
      </c>
      <c r="B6" s="76" t="s">
        <v>313</v>
      </c>
      <c r="C6" s="76" t="s">
        <v>313</v>
      </c>
      <c r="D6" s="76" t="s">
        <v>313</v>
      </c>
      <c r="E6" s="76" t="s">
        <v>313</v>
      </c>
      <c r="F6" s="77" t="s">
        <v>313</v>
      </c>
      <c r="G6" s="76" t="s">
        <v>313</v>
      </c>
      <c r="H6" s="76" t="s">
        <v>313</v>
      </c>
      <c r="I6" s="76" t="s">
        <v>313</v>
      </c>
      <c r="J6" s="76" t="s">
        <v>313</v>
      </c>
      <c r="K6" s="76" t="s">
        <v>313</v>
      </c>
      <c r="L6" s="76" t="s">
        <v>313</v>
      </c>
      <c r="M6" s="76" t="s">
        <v>313</v>
      </c>
      <c r="N6" s="76" t="s">
        <v>313</v>
      </c>
      <c r="O6" s="76" t="s">
        <v>313</v>
      </c>
      <c r="P6" s="76" t="s">
        <v>313</v>
      </c>
    </row>
    <row r="7" customHeight="1" spans="1:16">
      <c r="A7" s="78"/>
      <c r="B7" s="78"/>
      <c r="C7" s="78"/>
      <c r="D7" s="78"/>
      <c r="E7" s="78"/>
      <c r="F7" s="78"/>
      <c r="G7" s="78"/>
      <c r="H7" s="78"/>
      <c r="I7" s="78"/>
      <c r="J7" s="78"/>
      <c r="K7" s="78"/>
      <c r="L7" s="78"/>
      <c r="M7" s="78"/>
      <c r="N7" s="78"/>
      <c r="O7" s="78"/>
      <c r="P7" s="78"/>
    </row>
    <row r="8" customHeight="1" spans="1:16">
      <c r="A8" s="78"/>
      <c r="B8" s="78"/>
      <c r="C8" s="78"/>
      <c r="D8" s="78"/>
      <c r="E8" s="78"/>
      <c r="F8" s="79"/>
      <c r="G8" s="79"/>
      <c r="H8" s="79"/>
      <c r="I8" s="78"/>
      <c r="J8" s="78"/>
      <c r="K8" s="78"/>
      <c r="L8" s="78"/>
      <c r="M8" s="78"/>
      <c r="N8" s="78"/>
      <c r="O8" s="78"/>
      <c r="P8" s="78"/>
    </row>
    <row r="9" customHeight="1" spans="1:17">
      <c r="A9" s="78"/>
      <c r="B9" s="78"/>
      <c r="C9" s="78"/>
      <c r="D9" s="78"/>
      <c r="E9" s="79"/>
      <c r="F9" s="79"/>
      <c r="G9" s="79"/>
      <c r="H9" s="79"/>
      <c r="I9" s="78"/>
      <c r="J9" s="78"/>
      <c r="K9" s="78"/>
      <c r="L9" s="78"/>
      <c r="M9" s="78"/>
      <c r="N9" s="78"/>
      <c r="O9" s="78"/>
      <c r="P9" s="79"/>
      <c r="Q9" s="52"/>
    </row>
    <row r="10" customHeight="1" spans="1:17">
      <c r="A10" s="78"/>
      <c r="B10" s="78"/>
      <c r="C10" s="78"/>
      <c r="D10" s="78"/>
      <c r="E10" s="79"/>
      <c r="F10" s="79"/>
      <c r="G10" s="79"/>
      <c r="H10" s="79"/>
      <c r="I10" s="78"/>
      <c r="J10" s="78"/>
      <c r="K10" s="78"/>
      <c r="L10" s="78"/>
      <c r="M10" s="78"/>
      <c r="N10" s="78"/>
      <c r="O10" s="78"/>
      <c r="P10" s="79"/>
      <c r="Q10" s="52"/>
    </row>
    <row r="11" customHeight="1" spans="1:17">
      <c r="A11" s="78"/>
      <c r="B11" s="78"/>
      <c r="C11" s="78"/>
      <c r="D11" s="78"/>
      <c r="E11" s="79"/>
      <c r="F11" s="79"/>
      <c r="G11" s="79"/>
      <c r="H11" s="78"/>
      <c r="I11" s="78"/>
      <c r="J11" s="78"/>
      <c r="K11" s="78"/>
      <c r="L11" s="78"/>
      <c r="M11" s="78"/>
      <c r="N11" s="78"/>
      <c r="O11" s="78"/>
      <c r="P11" s="79"/>
      <c r="Q11" s="52"/>
    </row>
    <row r="12" customHeight="1" spans="1:17">
      <c r="A12" s="78"/>
      <c r="B12" s="78"/>
      <c r="C12" s="78"/>
      <c r="D12" s="78"/>
      <c r="E12" s="79"/>
      <c r="F12" s="79"/>
      <c r="G12" s="79"/>
      <c r="H12" s="78"/>
      <c r="I12" s="78"/>
      <c r="J12" s="78"/>
      <c r="K12" s="78"/>
      <c r="L12" s="78"/>
      <c r="M12" s="78"/>
      <c r="N12" s="78"/>
      <c r="O12" s="78"/>
      <c r="P12" s="79"/>
      <c r="Q12" s="52"/>
    </row>
    <row r="13" customHeight="1" spans="1:16">
      <c r="A13" s="79"/>
      <c r="B13" s="78"/>
      <c r="C13" s="78"/>
      <c r="D13" s="78"/>
      <c r="E13" s="79"/>
      <c r="F13" s="79"/>
      <c r="G13" s="79"/>
      <c r="H13" s="78"/>
      <c r="I13" s="78"/>
      <c r="J13" s="78"/>
      <c r="K13" s="78"/>
      <c r="L13" s="78"/>
      <c r="M13" s="78"/>
      <c r="N13" s="78"/>
      <c r="O13" s="78"/>
      <c r="P13" s="78"/>
    </row>
    <row r="14" customHeight="1" spans="1:16">
      <c r="A14" s="79"/>
      <c r="B14" s="79"/>
      <c r="C14" s="78"/>
      <c r="D14" s="78"/>
      <c r="E14" s="79"/>
      <c r="F14" s="79"/>
      <c r="G14" s="79"/>
      <c r="H14" s="78"/>
      <c r="I14" s="78"/>
      <c r="J14" s="78"/>
      <c r="K14" s="78"/>
      <c r="L14" s="78"/>
      <c r="M14" s="78"/>
      <c r="N14" s="78"/>
      <c r="O14" s="78"/>
      <c r="P14" s="78"/>
    </row>
    <row r="15" customHeight="1" spans="3:13">
      <c r="C15" s="52"/>
      <c r="D15" s="52"/>
      <c r="H15" s="52"/>
      <c r="J15" s="52"/>
      <c r="M15" s="52"/>
    </row>
    <row r="16" customHeight="1" spans="13:13">
      <c r="M16" s="52"/>
    </row>
    <row r="17" customHeight="1" spans="13:13">
      <c r="M17" s="52"/>
    </row>
    <row r="18" customHeight="1" spans="13:13">
      <c r="M18" s="52"/>
    </row>
    <row r="19" customHeight="1" spans="13:13">
      <c r="M19" s="52"/>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C1" workbookViewId="0">
      <selection activeCell="W12" sqref="W12"/>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2" t="s">
        <v>37</v>
      </c>
    </row>
    <row r="2" ht="28.5" customHeight="1" spans="1:29">
      <c r="A2" s="53" t="s">
        <v>330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row>
    <row r="3" ht="22.5" customHeight="1" spans="29:29">
      <c r="AC3" s="69" t="s">
        <v>46</v>
      </c>
    </row>
    <row r="4" s="51" customFormat="1" ht="17.25" customHeight="1" spans="1:29">
      <c r="A4" s="54" t="s">
        <v>138</v>
      </c>
      <c r="B4" s="54" t="s">
        <v>139</v>
      </c>
      <c r="C4" s="55" t="s">
        <v>331</v>
      </c>
      <c r="D4" s="56"/>
      <c r="E4" s="56"/>
      <c r="F4" s="56"/>
      <c r="G4" s="56"/>
      <c r="H4" s="56"/>
      <c r="I4" s="56"/>
      <c r="J4" s="56"/>
      <c r="K4" s="65"/>
      <c r="L4" s="55" t="s">
        <v>332</v>
      </c>
      <c r="M4" s="56"/>
      <c r="N4" s="56"/>
      <c r="O4" s="56"/>
      <c r="P4" s="56"/>
      <c r="Q4" s="56"/>
      <c r="R4" s="56"/>
      <c r="S4" s="56"/>
      <c r="T4" s="65"/>
      <c r="U4" s="55" t="s">
        <v>333</v>
      </c>
      <c r="V4" s="56"/>
      <c r="W4" s="56"/>
      <c r="X4" s="56"/>
      <c r="Y4" s="56"/>
      <c r="Z4" s="56"/>
      <c r="AA4" s="56"/>
      <c r="AB4" s="56"/>
      <c r="AC4" s="65"/>
    </row>
    <row r="5" s="51" customFormat="1" ht="17.25" customHeight="1" spans="1:29">
      <c r="A5" s="54"/>
      <c r="B5" s="54"/>
      <c r="C5" s="57" t="s">
        <v>141</v>
      </c>
      <c r="D5" s="55" t="s">
        <v>334</v>
      </c>
      <c r="E5" s="56"/>
      <c r="F5" s="56"/>
      <c r="G5" s="56"/>
      <c r="H5" s="56"/>
      <c r="I5" s="65"/>
      <c r="J5" s="66" t="s">
        <v>335</v>
      </c>
      <c r="K5" s="66" t="s">
        <v>336</v>
      </c>
      <c r="L5" s="57" t="s">
        <v>141</v>
      </c>
      <c r="M5" s="55" t="s">
        <v>334</v>
      </c>
      <c r="N5" s="56"/>
      <c r="O5" s="56"/>
      <c r="P5" s="56"/>
      <c r="Q5" s="56"/>
      <c r="R5" s="65"/>
      <c r="S5" s="66" t="s">
        <v>335</v>
      </c>
      <c r="T5" s="66" t="s">
        <v>336</v>
      </c>
      <c r="U5" s="57" t="s">
        <v>141</v>
      </c>
      <c r="V5" s="55" t="s">
        <v>334</v>
      </c>
      <c r="W5" s="56"/>
      <c r="X5" s="56"/>
      <c r="Y5" s="56"/>
      <c r="Z5" s="56"/>
      <c r="AA5" s="65"/>
      <c r="AB5" s="66" t="s">
        <v>335</v>
      </c>
      <c r="AC5" s="66" t="s">
        <v>336</v>
      </c>
    </row>
    <row r="6" s="51" customFormat="1" ht="23.25" customHeight="1" spans="1:29">
      <c r="A6" s="54"/>
      <c r="B6" s="54"/>
      <c r="C6" s="58"/>
      <c r="D6" s="59" t="s">
        <v>149</v>
      </c>
      <c r="E6" s="59" t="s">
        <v>337</v>
      </c>
      <c r="F6" s="59" t="s">
        <v>338</v>
      </c>
      <c r="G6" s="59" t="s">
        <v>339</v>
      </c>
      <c r="H6" s="59"/>
      <c r="I6" s="59"/>
      <c r="J6" s="67"/>
      <c r="K6" s="67"/>
      <c r="L6" s="58"/>
      <c r="M6" s="59" t="s">
        <v>149</v>
      </c>
      <c r="N6" s="59" t="s">
        <v>337</v>
      </c>
      <c r="O6" s="59" t="s">
        <v>338</v>
      </c>
      <c r="P6" s="59" t="s">
        <v>339</v>
      </c>
      <c r="Q6" s="59"/>
      <c r="R6" s="59"/>
      <c r="S6" s="67"/>
      <c r="T6" s="67"/>
      <c r="U6" s="58"/>
      <c r="V6" s="59" t="s">
        <v>149</v>
      </c>
      <c r="W6" s="59" t="s">
        <v>337</v>
      </c>
      <c r="X6" s="59" t="s">
        <v>338</v>
      </c>
      <c r="Y6" s="59" t="s">
        <v>339</v>
      </c>
      <c r="Z6" s="59"/>
      <c r="AA6" s="59"/>
      <c r="AB6" s="67"/>
      <c r="AC6" s="67"/>
    </row>
    <row r="7" s="51" customFormat="1" ht="26.25" customHeight="1" spans="1:29">
      <c r="A7" s="54"/>
      <c r="B7" s="54"/>
      <c r="C7" s="60"/>
      <c r="D7" s="59"/>
      <c r="E7" s="59"/>
      <c r="F7" s="59"/>
      <c r="G7" s="61" t="s">
        <v>149</v>
      </c>
      <c r="H7" s="61" t="s">
        <v>340</v>
      </c>
      <c r="I7" s="61" t="s">
        <v>341</v>
      </c>
      <c r="J7" s="68"/>
      <c r="K7" s="68"/>
      <c r="L7" s="60"/>
      <c r="M7" s="59"/>
      <c r="N7" s="59"/>
      <c r="O7" s="59"/>
      <c r="P7" s="61" t="s">
        <v>149</v>
      </c>
      <c r="Q7" s="61" t="s">
        <v>340</v>
      </c>
      <c r="R7" s="61" t="s">
        <v>341</v>
      </c>
      <c r="S7" s="68"/>
      <c r="T7" s="68"/>
      <c r="U7" s="60"/>
      <c r="V7" s="59"/>
      <c r="W7" s="59"/>
      <c r="X7" s="59"/>
      <c r="Y7" s="61" t="s">
        <v>149</v>
      </c>
      <c r="Z7" s="61" t="s">
        <v>340</v>
      </c>
      <c r="AA7" s="61" t="s">
        <v>341</v>
      </c>
      <c r="AB7" s="68"/>
      <c r="AC7" s="68"/>
    </row>
    <row r="8" s="51" customFormat="1" ht="20" customHeight="1" spans="1:29">
      <c r="A8" s="62" t="s">
        <v>313</v>
      </c>
      <c r="B8" s="62" t="s">
        <v>313</v>
      </c>
      <c r="C8" s="62">
        <v>1</v>
      </c>
      <c r="D8" s="62">
        <v>2</v>
      </c>
      <c r="E8" s="62">
        <v>3</v>
      </c>
      <c r="F8" s="62">
        <v>4</v>
      </c>
      <c r="G8" s="62">
        <v>5</v>
      </c>
      <c r="H8" s="62">
        <v>6</v>
      </c>
      <c r="I8" s="62">
        <v>7</v>
      </c>
      <c r="J8" s="62">
        <v>8</v>
      </c>
      <c r="K8" s="62">
        <v>9</v>
      </c>
      <c r="L8" s="62">
        <v>10</v>
      </c>
      <c r="M8" s="62">
        <v>11</v>
      </c>
      <c r="N8" s="62">
        <v>12</v>
      </c>
      <c r="O8" s="62">
        <v>13</v>
      </c>
      <c r="P8" s="62">
        <v>14</v>
      </c>
      <c r="Q8" s="62">
        <v>15</v>
      </c>
      <c r="R8" s="62">
        <v>16</v>
      </c>
      <c r="S8" s="62">
        <v>17</v>
      </c>
      <c r="T8" s="62">
        <v>18</v>
      </c>
      <c r="U8" s="62">
        <v>19</v>
      </c>
      <c r="V8" s="62">
        <v>20</v>
      </c>
      <c r="W8" s="62">
        <v>21</v>
      </c>
      <c r="X8" s="62">
        <v>22</v>
      </c>
      <c r="Y8" s="62">
        <v>23</v>
      </c>
      <c r="Z8" s="62">
        <v>24</v>
      </c>
      <c r="AA8" s="62">
        <v>25</v>
      </c>
      <c r="AB8" s="62">
        <v>26</v>
      </c>
      <c r="AC8" s="62">
        <v>27</v>
      </c>
    </row>
    <row r="9" s="51" customFormat="1" ht="25" customHeight="1" spans="1:29">
      <c r="A9" s="63">
        <v>406001</v>
      </c>
      <c r="B9" s="63" t="s">
        <v>151</v>
      </c>
      <c r="I9" s="63"/>
      <c r="J9" s="63"/>
      <c r="K9" s="63"/>
      <c r="L9" s="63">
        <v>0.25</v>
      </c>
      <c r="M9" s="63">
        <v>0.25</v>
      </c>
      <c r="N9" s="63"/>
      <c r="O9" s="63">
        <v>0.25</v>
      </c>
      <c r="P9" s="63"/>
      <c r="Q9" s="63"/>
      <c r="R9" s="63"/>
      <c r="S9" s="63"/>
      <c r="T9" s="63"/>
      <c r="U9" s="63">
        <v>0.25</v>
      </c>
      <c r="V9" s="63">
        <v>0.25</v>
      </c>
      <c r="W9" s="63"/>
      <c r="X9" s="63">
        <v>0.25</v>
      </c>
      <c r="Y9" s="63"/>
      <c r="Z9" s="63"/>
      <c r="AA9" s="63"/>
      <c r="AB9" s="63"/>
      <c r="AC9" s="63"/>
    </row>
    <row r="10" s="51" customFormat="1" ht="25" customHeight="1" spans="1:29">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row>
    <row r="11" s="51" customFormat="1" ht="25" customHeight="1" spans="1:29">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row>
    <row r="12" s="51" customFormat="1" ht="25" customHeight="1" spans="1:29">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51" customFormat="1" ht="25" customHeight="1" spans="1:29">
      <c r="A13" s="64"/>
      <c r="B13" s="63"/>
      <c r="C13" s="64"/>
      <c r="D13" s="63"/>
      <c r="E13" s="63"/>
      <c r="F13" s="63"/>
      <c r="G13" s="63"/>
      <c r="H13" s="63"/>
      <c r="I13" s="63"/>
      <c r="J13" s="63"/>
      <c r="K13" s="63"/>
      <c r="L13" s="64"/>
      <c r="M13" s="63"/>
      <c r="N13" s="63"/>
      <c r="O13" s="63"/>
      <c r="P13" s="63"/>
      <c r="Q13" s="63"/>
      <c r="R13" s="63"/>
      <c r="S13" s="63"/>
      <c r="T13" s="63"/>
      <c r="U13" s="64"/>
      <c r="V13" s="63"/>
      <c r="W13" s="63"/>
      <c r="X13" s="63"/>
      <c r="Y13" s="63"/>
      <c r="Z13" s="63"/>
      <c r="AA13" s="63"/>
      <c r="AB13" s="63"/>
      <c r="AC13" s="63"/>
    </row>
    <row r="14" s="51" customFormat="1" ht="25" customHeight="1" spans="1:29">
      <c r="A14" s="64"/>
      <c r="B14" s="63"/>
      <c r="C14" s="63"/>
      <c r="D14" s="64"/>
      <c r="E14" s="63"/>
      <c r="F14" s="63"/>
      <c r="G14" s="63"/>
      <c r="H14" s="63"/>
      <c r="I14" s="63"/>
      <c r="J14" s="63"/>
      <c r="K14" s="63"/>
      <c r="L14" s="63"/>
      <c r="M14" s="64"/>
      <c r="N14" s="63"/>
      <c r="O14" s="63"/>
      <c r="P14" s="63"/>
      <c r="Q14" s="63"/>
      <c r="R14" s="63"/>
      <c r="S14" s="63"/>
      <c r="T14" s="63"/>
      <c r="U14" s="63"/>
      <c r="V14" s="64"/>
      <c r="W14" s="63"/>
      <c r="X14" s="63"/>
      <c r="Y14" s="63"/>
      <c r="Z14" s="63"/>
      <c r="AA14" s="63"/>
      <c r="AB14" s="63"/>
      <c r="AC14" s="63"/>
    </row>
    <row r="15" s="51" customFormat="1" ht="25" customHeight="1" spans="1:29">
      <c r="A15" s="64"/>
      <c r="B15" s="64"/>
      <c r="C15" s="64"/>
      <c r="D15" s="64"/>
      <c r="E15" s="63"/>
      <c r="F15" s="63"/>
      <c r="G15" s="63"/>
      <c r="H15" s="63"/>
      <c r="I15" s="63"/>
      <c r="J15" s="63"/>
      <c r="K15" s="63"/>
      <c r="L15" s="64"/>
      <c r="M15" s="64"/>
      <c r="N15" s="63"/>
      <c r="O15" s="63"/>
      <c r="P15" s="63"/>
      <c r="Q15" s="63"/>
      <c r="R15" s="63"/>
      <c r="S15" s="63"/>
      <c r="T15" s="63"/>
      <c r="U15" s="64"/>
      <c r="V15" s="64"/>
      <c r="W15" s="63"/>
      <c r="X15" s="63"/>
      <c r="Y15" s="63"/>
      <c r="Z15" s="63"/>
      <c r="AA15" s="63"/>
      <c r="AB15" s="63"/>
      <c r="AC15" s="63"/>
    </row>
    <row r="16" s="51" customFormat="1" ht="25" customHeight="1" spans="1:29">
      <c r="A16" s="64"/>
      <c r="B16" s="64"/>
      <c r="C16" s="64"/>
      <c r="D16" s="64"/>
      <c r="E16" s="64"/>
      <c r="F16" s="63"/>
      <c r="G16" s="63"/>
      <c r="H16" s="63"/>
      <c r="I16" s="63"/>
      <c r="J16" s="63"/>
      <c r="K16" s="63"/>
      <c r="L16" s="64"/>
      <c r="M16" s="64"/>
      <c r="N16" s="64"/>
      <c r="O16" s="63"/>
      <c r="P16" s="63"/>
      <c r="Q16" s="63"/>
      <c r="R16" s="63"/>
      <c r="S16" s="63"/>
      <c r="T16" s="63"/>
      <c r="U16" s="64"/>
      <c r="V16" s="64"/>
      <c r="W16" s="64"/>
      <c r="X16" s="63"/>
      <c r="Y16" s="63"/>
      <c r="Z16" s="63"/>
      <c r="AA16" s="63"/>
      <c r="AB16" s="63"/>
      <c r="AC16" s="63"/>
    </row>
    <row r="17" customHeight="1" spans="6:11">
      <c r="F17" s="52"/>
      <c r="G17" s="52"/>
      <c r="H17" s="52"/>
      <c r="I17" s="52"/>
      <c r="J17" s="52"/>
      <c r="K17" s="52"/>
    </row>
    <row r="18" customHeight="1" spans="7:11">
      <c r="G18" s="52"/>
      <c r="H18" s="52"/>
      <c r="K18" s="52"/>
    </row>
    <row r="19" customHeight="1" spans="8:11">
      <c r="H19" s="52"/>
      <c r="K19" s="52"/>
    </row>
    <row r="20" customHeight="1" spans="8:11">
      <c r="H20" s="52"/>
      <c r="K20" s="52"/>
    </row>
    <row r="21" customHeight="1" spans="9:11">
      <c r="I21" s="52"/>
      <c r="K21" s="52"/>
    </row>
    <row r="22" customHeight="1" spans="9:10">
      <c r="I22" s="52"/>
      <c r="J22" s="52"/>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topLeftCell="A13" workbookViewId="0">
      <selection activeCell="D21" sqref="D21:E21"/>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342</v>
      </c>
      <c r="B5" s="10"/>
      <c r="C5" s="10"/>
      <c r="D5" s="9" t="s">
        <v>343</v>
      </c>
      <c r="E5" s="11"/>
    </row>
    <row r="6" ht="21.95" customHeight="1" spans="1:5">
      <c r="A6" s="12" t="s">
        <v>344</v>
      </c>
      <c r="B6" s="13"/>
      <c r="C6" s="13"/>
      <c r="D6" s="14" t="s">
        <v>151</v>
      </c>
      <c r="E6" s="14"/>
    </row>
    <row r="7" ht="21.95" customHeight="1" spans="1:5">
      <c r="A7" s="15" t="s">
        <v>345</v>
      </c>
      <c r="B7" s="16"/>
      <c r="C7" s="17"/>
      <c r="D7" s="18" t="s">
        <v>346</v>
      </c>
      <c r="E7" s="18">
        <v>45</v>
      </c>
    </row>
    <row r="8" ht="21.95" customHeight="1" spans="1:5">
      <c r="A8" s="19"/>
      <c r="B8" s="20"/>
      <c r="C8" s="21"/>
      <c r="D8" s="18" t="s">
        <v>347</v>
      </c>
      <c r="E8" s="18">
        <v>45</v>
      </c>
    </row>
    <row r="9" ht="21.95" customHeight="1" spans="1:5">
      <c r="A9" s="22"/>
      <c r="B9" s="23"/>
      <c r="C9" s="24"/>
      <c r="D9" s="18" t="s">
        <v>348</v>
      </c>
      <c r="E9" s="18"/>
    </row>
    <row r="10" ht="21.95" customHeight="1" spans="1:5">
      <c r="A10" s="25" t="s">
        <v>349</v>
      </c>
      <c r="B10" s="12" t="s">
        <v>350</v>
      </c>
      <c r="C10" s="13"/>
      <c r="D10" s="13"/>
      <c r="E10" s="26"/>
    </row>
    <row r="11" ht="101" customHeight="1" spans="1:5">
      <c r="A11" s="27"/>
      <c r="B11" s="28" t="s">
        <v>351</v>
      </c>
      <c r="C11" s="28"/>
      <c r="D11" s="28"/>
      <c r="E11" s="28"/>
    </row>
    <row r="12" ht="24" spans="1:5">
      <c r="A12" s="14" t="s">
        <v>352</v>
      </c>
      <c r="B12" s="29" t="s">
        <v>353</v>
      </c>
      <c r="C12" s="14" t="s">
        <v>354</v>
      </c>
      <c r="D12" s="14" t="s">
        <v>355</v>
      </c>
      <c r="E12" s="14" t="s">
        <v>356</v>
      </c>
    </row>
    <row r="13" ht="21.95" customHeight="1" spans="1:5">
      <c r="A13" s="14"/>
      <c r="B13" s="14" t="s">
        <v>357</v>
      </c>
      <c r="C13" s="14" t="s">
        <v>358</v>
      </c>
      <c r="D13" s="44" t="s">
        <v>359</v>
      </c>
      <c r="E13" s="27" t="s">
        <v>360</v>
      </c>
    </row>
    <row r="14" ht="21.95" customHeight="1" spans="1:5">
      <c r="A14" s="14"/>
      <c r="B14" s="25"/>
      <c r="C14" s="14"/>
      <c r="D14" s="45"/>
      <c r="E14" s="46"/>
    </row>
    <row r="15" ht="21.95" customHeight="1" spans="1:5">
      <c r="A15" s="14"/>
      <c r="B15" s="25"/>
      <c r="C15" s="14" t="s">
        <v>361</v>
      </c>
      <c r="D15" s="44" t="s">
        <v>362</v>
      </c>
      <c r="E15" s="47">
        <v>1</v>
      </c>
    </row>
    <row r="16" ht="21.95" customHeight="1" spans="1:5">
      <c r="A16" s="14"/>
      <c r="B16" s="25"/>
      <c r="C16" s="14"/>
      <c r="D16" s="45"/>
      <c r="E16" s="46"/>
    </row>
    <row r="17" ht="21.95" customHeight="1" spans="1:5">
      <c r="A17" s="14"/>
      <c r="B17" s="25"/>
      <c r="C17" s="14" t="s">
        <v>363</v>
      </c>
      <c r="D17" s="48" t="s">
        <v>364</v>
      </c>
      <c r="E17" s="27" t="s">
        <v>365</v>
      </c>
    </row>
    <row r="18" ht="21.95" customHeight="1" spans="1:5">
      <c r="A18" s="14"/>
      <c r="B18" s="25"/>
      <c r="C18" s="14"/>
      <c r="D18" s="49"/>
      <c r="E18" s="46"/>
    </row>
    <row r="19" ht="21.95" customHeight="1" spans="1:5">
      <c r="A19" s="14"/>
      <c r="B19" s="25"/>
      <c r="C19" s="14" t="s">
        <v>366</v>
      </c>
      <c r="D19" s="48" t="s">
        <v>367</v>
      </c>
      <c r="E19" s="27" t="s">
        <v>360</v>
      </c>
    </row>
    <row r="20" ht="21.95" customHeight="1" spans="1:5">
      <c r="A20" s="14"/>
      <c r="B20" s="25"/>
      <c r="C20" s="14"/>
      <c r="D20" s="49"/>
      <c r="E20" s="46"/>
    </row>
    <row r="21" ht="40" customHeight="1" spans="1:5">
      <c r="A21" s="14"/>
      <c r="B21" s="14" t="s">
        <v>368</v>
      </c>
      <c r="C21" s="14" t="s">
        <v>369</v>
      </c>
      <c r="D21" s="18" t="s">
        <v>370</v>
      </c>
      <c r="E21" s="50">
        <v>1</v>
      </c>
    </row>
    <row r="22" ht="40" customHeight="1" spans="1:5">
      <c r="A22" s="14"/>
      <c r="B22" s="25"/>
      <c r="C22" s="14" t="s">
        <v>371</v>
      </c>
      <c r="D22" s="18" t="s">
        <v>372</v>
      </c>
      <c r="E22" s="50">
        <v>0</v>
      </c>
    </row>
    <row r="23" ht="40" customHeight="1" spans="1:5">
      <c r="A23" s="14"/>
      <c r="B23" s="25"/>
      <c r="C23" s="14" t="s">
        <v>373</v>
      </c>
      <c r="D23" s="18"/>
      <c r="E23" s="25"/>
    </row>
    <row r="24" ht="40" customHeight="1" spans="1:5">
      <c r="A24" s="14"/>
      <c r="B24" s="25"/>
      <c r="C24" s="14" t="s">
        <v>374</v>
      </c>
      <c r="D24" s="18" t="s">
        <v>375</v>
      </c>
      <c r="E24" s="25"/>
    </row>
    <row r="25" ht="40" customHeight="1" spans="1:5">
      <c r="A25" s="14"/>
      <c r="B25" s="14" t="s">
        <v>376</v>
      </c>
      <c r="C25" s="14" t="s">
        <v>377</v>
      </c>
      <c r="D25" s="18" t="s">
        <v>378</v>
      </c>
      <c r="E25" s="50">
        <v>1</v>
      </c>
    </row>
    <row r="26" ht="40" customHeight="1" spans="1:5">
      <c r="A26" s="14"/>
      <c r="B26" s="14"/>
      <c r="C26" s="14"/>
      <c r="D26" s="18" t="s">
        <v>379</v>
      </c>
      <c r="E26" s="14"/>
    </row>
    <row r="27" ht="27" customHeight="1" spans="1:5">
      <c r="A27" s="31" t="s">
        <v>380</v>
      </c>
      <c r="B27" s="31"/>
      <c r="C27" s="31"/>
      <c r="D27" s="31"/>
      <c r="E27" s="31"/>
    </row>
  </sheetData>
  <mergeCells count="28">
    <mergeCell ref="A2:E2"/>
    <mergeCell ref="A3:E3"/>
    <mergeCell ref="A5:C5"/>
    <mergeCell ref="D5:E5"/>
    <mergeCell ref="A6:C6"/>
    <mergeCell ref="D6:E6"/>
    <mergeCell ref="B10:E10"/>
    <mergeCell ref="B11:E11"/>
    <mergeCell ref="A27:E27"/>
    <mergeCell ref="A10:A11"/>
    <mergeCell ref="A12:A26"/>
    <mergeCell ref="B13:B20"/>
    <mergeCell ref="B21:B24"/>
    <mergeCell ref="B25:B26"/>
    <mergeCell ref="C13:C14"/>
    <mergeCell ref="C15:C16"/>
    <mergeCell ref="C17:C18"/>
    <mergeCell ref="C19:C20"/>
    <mergeCell ref="C25:C26"/>
    <mergeCell ref="D13:D14"/>
    <mergeCell ref="D15:D16"/>
    <mergeCell ref="D17:D18"/>
    <mergeCell ref="D19:D20"/>
    <mergeCell ref="E13:E14"/>
    <mergeCell ref="E15:E16"/>
    <mergeCell ref="E17:E18"/>
    <mergeCell ref="E19:E20"/>
    <mergeCell ref="A7:C9"/>
  </mergeCells>
  <printOptions horizontalCentered="1"/>
  <pageMargins left="0.469444444444444" right="0.469444444444444" top="0.389583333333333" bottom="0.389583333333333" header="0.349305555555556" footer="0.2"/>
  <pageSetup paperSize="9" scale="99"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4" workbookViewId="0">
      <selection activeCell="E38" sqref="E38:F38"/>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41</v>
      </c>
      <c r="B1" s="34"/>
      <c r="C1" s="34"/>
      <c r="D1" s="34"/>
    </row>
    <row r="2" ht="23.25" customHeight="1" spans="1:8">
      <c r="A2" s="4" t="s">
        <v>42</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381</v>
      </c>
      <c r="B5" s="14"/>
      <c r="C5" s="14"/>
      <c r="D5" s="14" t="s">
        <v>151</v>
      </c>
      <c r="E5" s="14"/>
      <c r="F5" s="14"/>
      <c r="G5" s="14"/>
      <c r="H5" s="14"/>
    </row>
    <row r="6" ht="21.95" customHeight="1" spans="1:8">
      <c r="A6" s="14" t="s">
        <v>382</v>
      </c>
      <c r="B6" s="14" t="s">
        <v>383</v>
      </c>
      <c r="C6" s="14"/>
      <c r="D6" s="25" t="s">
        <v>384</v>
      </c>
      <c r="E6" s="25"/>
      <c r="F6" s="25" t="s">
        <v>385</v>
      </c>
      <c r="G6" s="25"/>
      <c r="H6" s="25"/>
    </row>
    <row r="7" ht="21.95" customHeight="1" spans="1:8">
      <c r="A7" s="14"/>
      <c r="B7" s="14"/>
      <c r="C7" s="14"/>
      <c r="D7" s="25"/>
      <c r="E7" s="25"/>
      <c r="F7" s="25" t="s">
        <v>386</v>
      </c>
      <c r="G7" s="25" t="s">
        <v>387</v>
      </c>
      <c r="H7" s="25" t="s">
        <v>388</v>
      </c>
    </row>
    <row r="8" ht="21.95" customHeight="1" spans="1:8">
      <c r="A8" s="14"/>
      <c r="B8" s="14" t="s">
        <v>389</v>
      </c>
      <c r="C8" s="14"/>
      <c r="D8" s="14" t="s">
        <v>390</v>
      </c>
      <c r="E8" s="14"/>
      <c r="F8" s="30">
        <v>68.46</v>
      </c>
      <c r="G8" s="30">
        <v>68.46</v>
      </c>
      <c r="H8" s="30"/>
    </row>
    <row r="9" ht="21.95" customHeight="1" spans="1:8">
      <c r="A9" s="14"/>
      <c r="B9" s="14" t="s">
        <v>391</v>
      </c>
      <c r="C9" s="14"/>
      <c r="D9" s="14" t="s">
        <v>392</v>
      </c>
      <c r="E9" s="14"/>
      <c r="F9" s="30">
        <v>45</v>
      </c>
      <c r="G9" s="30">
        <v>45</v>
      </c>
      <c r="H9" s="30"/>
    </row>
    <row r="10" ht="21.95" customHeight="1" spans="1:8">
      <c r="A10" s="14"/>
      <c r="B10" s="14" t="s">
        <v>393</v>
      </c>
      <c r="C10" s="14"/>
      <c r="D10" s="14"/>
      <c r="E10" s="14"/>
      <c r="F10" s="30"/>
      <c r="G10" s="30"/>
      <c r="H10" s="30"/>
    </row>
    <row r="11" ht="21.95" customHeight="1" spans="1:8">
      <c r="A11" s="14"/>
      <c r="B11" s="14" t="s">
        <v>394</v>
      </c>
      <c r="C11" s="14"/>
      <c r="D11" s="14"/>
      <c r="E11" s="14"/>
      <c r="F11" s="30"/>
      <c r="G11" s="30"/>
      <c r="H11" s="30"/>
    </row>
    <row r="12" ht="21.95" customHeight="1" spans="1:8">
      <c r="A12" s="14"/>
      <c r="B12" s="14" t="s">
        <v>395</v>
      </c>
      <c r="C12" s="14"/>
      <c r="D12" s="14"/>
      <c r="E12" s="25"/>
      <c r="F12" s="30">
        <v>113.46</v>
      </c>
      <c r="G12" s="30">
        <v>113.46</v>
      </c>
      <c r="H12" s="30"/>
    </row>
    <row r="13" ht="74" customHeight="1" spans="1:8">
      <c r="A13" s="25" t="s">
        <v>396</v>
      </c>
      <c r="B13" s="36" t="s">
        <v>397</v>
      </c>
      <c r="C13" s="37"/>
      <c r="D13" s="37"/>
      <c r="E13" s="37"/>
      <c r="F13" s="37"/>
      <c r="G13" s="37"/>
      <c r="H13" s="37"/>
    </row>
    <row r="14" ht="21.95" customHeight="1" spans="1:8">
      <c r="A14" s="14" t="s">
        <v>398</v>
      </c>
      <c r="B14" s="25" t="s">
        <v>399</v>
      </c>
      <c r="C14" s="25" t="s">
        <v>354</v>
      </c>
      <c r="D14" s="25"/>
      <c r="E14" s="25" t="s">
        <v>355</v>
      </c>
      <c r="F14" s="25"/>
      <c r="G14" s="25" t="s">
        <v>356</v>
      </c>
      <c r="H14" s="25"/>
    </row>
    <row r="15" ht="21.95" customHeight="1" spans="1:8">
      <c r="A15" s="25"/>
      <c r="B15" s="25" t="s">
        <v>400</v>
      </c>
      <c r="C15" s="25" t="s">
        <v>358</v>
      </c>
      <c r="D15" s="25"/>
      <c r="E15" s="38" t="s">
        <v>375</v>
      </c>
      <c r="F15" s="39"/>
      <c r="G15" s="39"/>
      <c r="H15" s="39"/>
    </row>
    <row r="16" ht="21.95" customHeight="1" spans="1:8">
      <c r="A16" s="25"/>
      <c r="B16" s="25"/>
      <c r="C16" s="25"/>
      <c r="D16" s="25"/>
      <c r="E16" s="38" t="s">
        <v>379</v>
      </c>
      <c r="F16" s="39"/>
      <c r="G16" s="39"/>
      <c r="H16" s="39"/>
    </row>
    <row r="17" ht="21.95" customHeight="1" spans="1:8">
      <c r="A17" s="25"/>
      <c r="B17" s="25"/>
      <c r="C17" s="25"/>
      <c r="D17" s="25"/>
      <c r="E17" s="38" t="s">
        <v>401</v>
      </c>
      <c r="F17" s="39"/>
      <c r="G17" s="39"/>
      <c r="H17" s="39"/>
    </row>
    <row r="18" ht="21.95" customHeight="1" spans="1:8">
      <c r="A18" s="25"/>
      <c r="B18" s="25"/>
      <c r="C18" s="14" t="s">
        <v>361</v>
      </c>
      <c r="D18" s="14"/>
      <c r="E18" s="38" t="s">
        <v>375</v>
      </c>
      <c r="F18" s="39"/>
      <c r="G18" s="39"/>
      <c r="H18" s="39"/>
    </row>
    <row r="19" ht="21.95" customHeight="1" spans="1:8">
      <c r="A19" s="25"/>
      <c r="B19" s="25"/>
      <c r="C19" s="14"/>
      <c r="D19" s="14"/>
      <c r="E19" s="38" t="s">
        <v>379</v>
      </c>
      <c r="F19" s="39"/>
      <c r="G19" s="40"/>
      <c r="H19" s="40"/>
    </row>
    <row r="20" ht="21.95" customHeight="1" spans="1:8">
      <c r="A20" s="25"/>
      <c r="B20" s="25"/>
      <c r="C20" s="14"/>
      <c r="D20" s="14"/>
      <c r="E20" s="38" t="s">
        <v>401</v>
      </c>
      <c r="F20" s="41"/>
      <c r="G20" s="39"/>
      <c r="H20" s="39"/>
    </row>
    <row r="21" ht="21.95" customHeight="1" spans="1:8">
      <c r="A21" s="25"/>
      <c r="B21" s="25"/>
      <c r="C21" s="14" t="s">
        <v>363</v>
      </c>
      <c r="D21" s="14"/>
      <c r="E21" s="38" t="s">
        <v>375</v>
      </c>
      <c r="F21" s="41"/>
      <c r="G21" s="39"/>
      <c r="H21" s="39"/>
    </row>
    <row r="22" ht="21.95" customHeight="1" spans="1:8">
      <c r="A22" s="25"/>
      <c r="B22" s="25"/>
      <c r="C22" s="14"/>
      <c r="D22" s="14"/>
      <c r="E22" s="38" t="s">
        <v>379</v>
      </c>
      <c r="F22" s="39"/>
      <c r="G22" s="42"/>
      <c r="H22" s="42"/>
    </row>
    <row r="23" ht="21.95" customHeight="1" spans="1:8">
      <c r="A23" s="25"/>
      <c r="B23" s="25"/>
      <c r="C23" s="14"/>
      <c r="D23" s="14"/>
      <c r="E23" s="38" t="s">
        <v>401</v>
      </c>
      <c r="F23" s="39"/>
      <c r="G23" s="39"/>
      <c r="H23" s="39"/>
    </row>
    <row r="24" ht="21.95" customHeight="1" spans="1:8">
      <c r="A24" s="25"/>
      <c r="B24" s="25"/>
      <c r="C24" s="14" t="s">
        <v>366</v>
      </c>
      <c r="D24" s="14"/>
      <c r="E24" s="38" t="s">
        <v>375</v>
      </c>
      <c r="F24" s="39"/>
      <c r="G24" s="39"/>
      <c r="H24" s="39"/>
    </row>
    <row r="25" ht="21.95" customHeight="1" spans="1:8">
      <c r="A25" s="25"/>
      <c r="B25" s="25"/>
      <c r="C25" s="14"/>
      <c r="D25" s="14"/>
      <c r="E25" s="38" t="s">
        <v>379</v>
      </c>
      <c r="F25" s="39"/>
      <c r="G25" s="39"/>
      <c r="H25" s="39"/>
    </row>
    <row r="26" ht="21.95" customHeight="1" spans="1:8">
      <c r="A26" s="25"/>
      <c r="B26" s="25"/>
      <c r="C26" s="14"/>
      <c r="D26" s="14"/>
      <c r="E26" s="38" t="s">
        <v>401</v>
      </c>
      <c r="F26" s="39"/>
      <c r="G26" s="39"/>
      <c r="H26" s="39"/>
    </row>
    <row r="27" ht="21.95" customHeight="1" spans="1:8">
      <c r="A27" s="25"/>
      <c r="B27" s="25"/>
      <c r="C27" s="14" t="s">
        <v>394</v>
      </c>
      <c r="D27" s="14"/>
      <c r="E27" s="39"/>
      <c r="F27" s="39"/>
      <c r="G27" s="39"/>
      <c r="H27" s="39"/>
    </row>
    <row r="28" ht="21.95" customHeight="1" spans="1:8">
      <c r="A28" s="25"/>
      <c r="B28" s="25" t="s">
        <v>402</v>
      </c>
      <c r="C28" s="14" t="s">
        <v>369</v>
      </c>
      <c r="D28" s="14"/>
      <c r="E28" s="38" t="s">
        <v>375</v>
      </c>
      <c r="F28" s="39"/>
      <c r="G28" s="39"/>
      <c r="H28" s="39"/>
    </row>
    <row r="29" ht="21.95" customHeight="1" spans="1:8">
      <c r="A29" s="25"/>
      <c r="B29" s="25"/>
      <c r="C29" s="14"/>
      <c r="D29" s="14"/>
      <c r="E29" s="38" t="s">
        <v>379</v>
      </c>
      <c r="F29" s="39"/>
      <c r="G29" s="39"/>
      <c r="H29" s="39"/>
    </row>
    <row r="30" ht="21.95" customHeight="1" spans="1:8">
      <c r="A30" s="25"/>
      <c r="B30" s="25"/>
      <c r="C30" s="14"/>
      <c r="D30" s="14"/>
      <c r="E30" s="38" t="s">
        <v>401</v>
      </c>
      <c r="F30" s="39"/>
      <c r="G30" s="39"/>
      <c r="H30" s="39"/>
    </row>
    <row r="31" ht="21.95" customHeight="1" spans="1:8">
      <c r="A31" s="25"/>
      <c r="B31" s="25"/>
      <c r="C31" s="14" t="s">
        <v>371</v>
      </c>
      <c r="D31" s="14"/>
      <c r="E31" s="38" t="s">
        <v>403</v>
      </c>
      <c r="F31" s="39"/>
      <c r="G31" s="39" t="s">
        <v>404</v>
      </c>
      <c r="H31" s="39"/>
    </row>
    <row r="32" ht="21.95" customHeight="1" spans="1:8">
      <c r="A32" s="25"/>
      <c r="B32" s="25"/>
      <c r="C32" s="14"/>
      <c r="D32" s="14"/>
      <c r="E32" s="38" t="s">
        <v>405</v>
      </c>
      <c r="F32" s="39"/>
      <c r="G32" s="39" t="s">
        <v>406</v>
      </c>
      <c r="H32" s="39"/>
    </row>
    <row r="33" ht="21.95" customHeight="1" spans="1:8">
      <c r="A33" s="25"/>
      <c r="B33" s="25"/>
      <c r="C33" s="14"/>
      <c r="D33" s="14"/>
      <c r="E33" s="38" t="s">
        <v>407</v>
      </c>
      <c r="F33" s="39"/>
      <c r="G33" s="39" t="s">
        <v>408</v>
      </c>
      <c r="H33" s="39"/>
    </row>
    <row r="34" ht="21.95" customHeight="1" spans="1:8">
      <c r="A34" s="25"/>
      <c r="B34" s="25"/>
      <c r="C34" s="14" t="s">
        <v>373</v>
      </c>
      <c r="D34" s="14"/>
      <c r="E34" s="38" t="s">
        <v>375</v>
      </c>
      <c r="F34" s="39"/>
      <c r="G34" s="39"/>
      <c r="H34" s="39"/>
    </row>
    <row r="35" ht="21.95" customHeight="1" spans="1:8">
      <c r="A35" s="25"/>
      <c r="B35" s="25"/>
      <c r="C35" s="14"/>
      <c r="D35" s="14"/>
      <c r="E35" s="38" t="s">
        <v>379</v>
      </c>
      <c r="F35" s="39"/>
      <c r="G35" s="39"/>
      <c r="H35" s="39"/>
    </row>
    <row r="36" ht="21.95" customHeight="1" spans="1:8">
      <c r="A36" s="25"/>
      <c r="B36" s="25"/>
      <c r="C36" s="14"/>
      <c r="D36" s="14"/>
      <c r="E36" s="38" t="s">
        <v>401</v>
      </c>
      <c r="F36" s="39"/>
      <c r="G36" s="39"/>
      <c r="H36" s="39"/>
    </row>
    <row r="37" ht="21.95" customHeight="1" spans="1:8">
      <c r="A37" s="25"/>
      <c r="B37" s="25"/>
      <c r="C37" s="14" t="s">
        <v>374</v>
      </c>
      <c r="D37" s="14"/>
      <c r="E37" s="38" t="s">
        <v>375</v>
      </c>
      <c r="F37" s="39"/>
      <c r="G37" s="39"/>
      <c r="H37" s="39"/>
    </row>
    <row r="38" ht="21.95" customHeight="1" spans="1:8">
      <c r="A38" s="25"/>
      <c r="B38" s="25"/>
      <c r="C38" s="14"/>
      <c r="D38" s="14"/>
      <c r="E38" s="38" t="s">
        <v>379</v>
      </c>
      <c r="F38" s="39"/>
      <c r="G38" s="39"/>
      <c r="H38" s="39"/>
    </row>
    <row r="39" ht="21.95" customHeight="1" spans="1:8">
      <c r="A39" s="25"/>
      <c r="B39" s="25"/>
      <c r="C39" s="14"/>
      <c r="D39" s="14"/>
      <c r="E39" s="38" t="s">
        <v>401</v>
      </c>
      <c r="F39" s="39"/>
      <c r="G39" s="39"/>
      <c r="H39" s="39"/>
    </row>
    <row r="40" ht="21.95" customHeight="1" spans="1:8">
      <c r="A40" s="25"/>
      <c r="B40" s="25"/>
      <c r="C40" s="14" t="s">
        <v>394</v>
      </c>
      <c r="D40" s="14"/>
      <c r="E40" s="39"/>
      <c r="F40" s="39"/>
      <c r="G40" s="39"/>
      <c r="H40" s="39"/>
    </row>
    <row r="41" ht="21.95" customHeight="1" spans="1:8">
      <c r="A41" s="25"/>
      <c r="B41" s="14" t="s">
        <v>409</v>
      </c>
      <c r="C41" s="14" t="s">
        <v>377</v>
      </c>
      <c r="D41" s="14"/>
      <c r="E41" s="38" t="s">
        <v>410</v>
      </c>
      <c r="F41" s="39"/>
      <c r="G41" s="43">
        <v>1</v>
      </c>
      <c r="H41" s="39"/>
    </row>
    <row r="42" ht="21.95" customHeight="1" spans="1:8">
      <c r="A42" s="25"/>
      <c r="B42" s="14"/>
      <c r="C42" s="14"/>
      <c r="D42" s="14"/>
      <c r="E42" s="38" t="s">
        <v>379</v>
      </c>
      <c r="F42" s="39"/>
      <c r="G42" s="39"/>
      <c r="H42" s="39"/>
    </row>
    <row r="43" ht="21.95" customHeight="1" spans="1:8">
      <c r="A43" s="25"/>
      <c r="B43" s="14"/>
      <c r="C43" s="14"/>
      <c r="D43" s="14"/>
      <c r="E43" s="38" t="s">
        <v>401</v>
      </c>
      <c r="F43" s="39"/>
      <c r="G43" s="39"/>
      <c r="H43" s="39"/>
    </row>
    <row r="44" ht="21.95" customHeight="1" spans="1:8">
      <c r="A44" s="25"/>
      <c r="B44" s="14"/>
      <c r="C44" s="14" t="s">
        <v>394</v>
      </c>
      <c r="D44" s="14"/>
      <c r="E44" s="39"/>
      <c r="F44" s="39"/>
      <c r="G44" s="39"/>
      <c r="H44" s="39"/>
    </row>
    <row r="45" s="33" customFormat="1" ht="24" customHeight="1" spans="1:8">
      <c r="A45" s="31" t="s">
        <v>411</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3" workbookViewId="0">
      <selection activeCell="I30" sqref="I30"/>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342</v>
      </c>
      <c r="B5" s="10"/>
      <c r="C5" s="10"/>
      <c r="D5" s="9"/>
      <c r="E5" s="11"/>
    </row>
    <row r="6" ht="21.95" customHeight="1" spans="1:5">
      <c r="A6" s="12" t="s">
        <v>344</v>
      </c>
      <c r="B6" s="13"/>
      <c r="C6" s="13"/>
      <c r="D6" s="14"/>
      <c r="E6" s="14"/>
    </row>
    <row r="7" ht="21.95" customHeight="1" spans="1:5">
      <c r="A7" s="15" t="s">
        <v>345</v>
      </c>
      <c r="B7" s="16"/>
      <c r="C7" s="17"/>
      <c r="D7" s="18" t="s">
        <v>346</v>
      </c>
      <c r="E7" s="18"/>
    </row>
    <row r="8" ht="21.95" customHeight="1" spans="1:5">
      <c r="A8" s="19"/>
      <c r="B8" s="20"/>
      <c r="C8" s="21"/>
      <c r="D8" s="18" t="s">
        <v>347</v>
      </c>
      <c r="E8" s="18"/>
    </row>
    <row r="9" ht="21.95" customHeight="1" spans="1:5">
      <c r="A9" s="22"/>
      <c r="B9" s="23"/>
      <c r="C9" s="24"/>
      <c r="D9" s="18" t="s">
        <v>348</v>
      </c>
      <c r="E9" s="18"/>
    </row>
    <row r="10" ht="21.95" customHeight="1" spans="1:5">
      <c r="A10" s="25" t="s">
        <v>349</v>
      </c>
      <c r="B10" s="12" t="s">
        <v>350</v>
      </c>
      <c r="C10" s="13"/>
      <c r="D10" s="13"/>
      <c r="E10" s="26"/>
    </row>
    <row r="11" ht="101" customHeight="1" spans="1:5">
      <c r="A11" s="27"/>
      <c r="B11" s="28" t="s">
        <v>412</v>
      </c>
      <c r="C11" s="28"/>
      <c r="D11" s="28"/>
      <c r="E11" s="28"/>
    </row>
    <row r="12" ht="24" spans="1:5">
      <c r="A12" s="14" t="s">
        <v>352</v>
      </c>
      <c r="B12" s="29" t="s">
        <v>353</v>
      </c>
      <c r="C12" s="14" t="s">
        <v>354</v>
      </c>
      <c r="D12" s="14" t="s">
        <v>355</v>
      </c>
      <c r="E12" s="14" t="s">
        <v>356</v>
      </c>
    </row>
    <row r="13" ht="21.95" customHeight="1" spans="1:5">
      <c r="A13" s="14"/>
      <c r="B13" s="14" t="s">
        <v>357</v>
      </c>
      <c r="C13" s="14" t="s">
        <v>358</v>
      </c>
      <c r="D13" s="18" t="s">
        <v>375</v>
      </c>
      <c r="E13" s="30"/>
    </row>
    <row r="14" ht="21.95" customHeight="1" spans="1:5">
      <c r="A14" s="14"/>
      <c r="B14" s="25"/>
      <c r="C14" s="14"/>
      <c r="D14" s="18" t="s">
        <v>379</v>
      </c>
      <c r="E14" s="30"/>
    </row>
    <row r="15" ht="21.95" customHeight="1" spans="1:5">
      <c r="A15" s="14"/>
      <c r="B15" s="25"/>
      <c r="C15" s="14"/>
      <c r="D15" s="18" t="s">
        <v>401</v>
      </c>
      <c r="E15" s="30"/>
    </row>
    <row r="16" ht="21.95" customHeight="1" spans="1:5">
      <c r="A16" s="14"/>
      <c r="B16" s="25"/>
      <c r="C16" s="14" t="s">
        <v>361</v>
      </c>
      <c r="D16" s="18" t="s">
        <v>375</v>
      </c>
      <c r="E16" s="30"/>
    </row>
    <row r="17" ht="21.95" customHeight="1" spans="1:5">
      <c r="A17" s="14"/>
      <c r="B17" s="25"/>
      <c r="C17" s="14"/>
      <c r="D17" s="18" t="s">
        <v>379</v>
      </c>
      <c r="E17" s="30"/>
    </row>
    <row r="18" ht="21.95" customHeight="1" spans="1:5">
      <c r="A18" s="14"/>
      <c r="B18" s="25"/>
      <c r="C18" s="14"/>
      <c r="D18" s="18" t="s">
        <v>401</v>
      </c>
      <c r="E18" s="30"/>
    </row>
    <row r="19" ht="21.95" customHeight="1" spans="1:5">
      <c r="A19" s="14"/>
      <c r="B19" s="25"/>
      <c r="C19" s="14" t="s">
        <v>363</v>
      </c>
      <c r="D19" s="18" t="s">
        <v>375</v>
      </c>
      <c r="E19" s="30"/>
    </row>
    <row r="20" ht="21.95" customHeight="1" spans="1:5">
      <c r="A20" s="14"/>
      <c r="B20" s="25"/>
      <c r="C20" s="14"/>
      <c r="D20" s="18" t="s">
        <v>379</v>
      </c>
      <c r="E20" s="30"/>
    </row>
    <row r="21" ht="21.95" customHeight="1" spans="1:5">
      <c r="A21" s="14"/>
      <c r="B21" s="25"/>
      <c r="C21" s="14"/>
      <c r="D21" s="18" t="s">
        <v>401</v>
      </c>
      <c r="E21" s="30"/>
    </row>
    <row r="22" ht="21.95" customHeight="1" spans="1:5">
      <c r="A22" s="14"/>
      <c r="B22" s="25"/>
      <c r="C22" s="14" t="s">
        <v>366</v>
      </c>
      <c r="D22" s="18" t="s">
        <v>375</v>
      </c>
      <c r="E22" s="30"/>
    </row>
    <row r="23" ht="21.95" customHeight="1" spans="1:5">
      <c r="A23" s="14"/>
      <c r="B23" s="25"/>
      <c r="C23" s="14"/>
      <c r="D23" s="18" t="s">
        <v>379</v>
      </c>
      <c r="E23" s="30"/>
    </row>
    <row r="24" ht="21.95" customHeight="1" spans="1:5">
      <c r="A24" s="14"/>
      <c r="B24" s="25"/>
      <c r="C24" s="14"/>
      <c r="D24" s="18" t="s">
        <v>401</v>
      </c>
      <c r="E24" s="30"/>
    </row>
    <row r="25" ht="21.95" customHeight="1" spans="1:5">
      <c r="A25" s="14"/>
      <c r="B25" s="25"/>
      <c r="C25" s="14" t="s">
        <v>394</v>
      </c>
      <c r="D25" s="30"/>
      <c r="E25" s="14"/>
    </row>
    <row r="26" ht="21.95" customHeight="1" spans="1:5">
      <c r="A26" s="14"/>
      <c r="B26" s="14" t="s">
        <v>368</v>
      </c>
      <c r="C26" s="14" t="s">
        <v>369</v>
      </c>
      <c r="D26" s="18" t="s">
        <v>375</v>
      </c>
      <c r="E26" s="30"/>
    </row>
    <row r="27" ht="21.95" customHeight="1" spans="1:5">
      <c r="A27" s="14"/>
      <c r="B27" s="25"/>
      <c r="C27" s="14"/>
      <c r="D27" s="18" t="s">
        <v>379</v>
      </c>
      <c r="E27" s="30"/>
    </row>
    <row r="28" ht="21.95" customHeight="1" spans="1:5">
      <c r="A28" s="14"/>
      <c r="B28" s="25"/>
      <c r="C28" s="14"/>
      <c r="D28" s="18" t="s">
        <v>401</v>
      </c>
      <c r="E28" s="30"/>
    </row>
    <row r="29" ht="21.95" customHeight="1" spans="1:5">
      <c r="A29" s="14"/>
      <c r="B29" s="25"/>
      <c r="C29" s="14" t="s">
        <v>371</v>
      </c>
      <c r="D29" s="18" t="s">
        <v>375</v>
      </c>
      <c r="E29" s="30"/>
    </row>
    <row r="30" ht="21.95" customHeight="1" spans="1:5">
      <c r="A30" s="14"/>
      <c r="B30" s="25"/>
      <c r="C30" s="14"/>
      <c r="D30" s="18" t="s">
        <v>379</v>
      </c>
      <c r="E30" s="30"/>
    </row>
    <row r="31" ht="21.95" customHeight="1" spans="1:5">
      <c r="A31" s="14"/>
      <c r="B31" s="25"/>
      <c r="C31" s="14"/>
      <c r="D31" s="18" t="s">
        <v>401</v>
      </c>
      <c r="E31" s="30"/>
    </row>
    <row r="32" ht="21.95" customHeight="1" spans="1:5">
      <c r="A32" s="14"/>
      <c r="B32" s="25"/>
      <c r="C32" s="14" t="s">
        <v>373</v>
      </c>
      <c r="D32" s="18" t="s">
        <v>375</v>
      </c>
      <c r="E32" s="30"/>
    </row>
    <row r="33" ht="21.95" customHeight="1" spans="1:5">
      <c r="A33" s="14"/>
      <c r="B33" s="25"/>
      <c r="C33" s="14"/>
      <c r="D33" s="18" t="s">
        <v>379</v>
      </c>
      <c r="E33" s="30"/>
    </row>
    <row r="34" ht="21.95" customHeight="1" spans="1:5">
      <c r="A34" s="14"/>
      <c r="B34" s="25"/>
      <c r="C34" s="14"/>
      <c r="D34" s="18" t="s">
        <v>401</v>
      </c>
      <c r="E34" s="30"/>
    </row>
    <row r="35" ht="21.95" customHeight="1" spans="1:5">
      <c r="A35" s="14"/>
      <c r="B35" s="25"/>
      <c r="C35" s="14" t="s">
        <v>374</v>
      </c>
      <c r="D35" s="18" t="s">
        <v>375</v>
      </c>
      <c r="E35" s="30"/>
    </row>
    <row r="36" ht="21.95" customHeight="1" spans="1:5">
      <c r="A36" s="14"/>
      <c r="B36" s="25"/>
      <c r="C36" s="14"/>
      <c r="D36" s="18" t="s">
        <v>379</v>
      </c>
      <c r="E36" s="30"/>
    </row>
    <row r="37" ht="21.95" customHeight="1" spans="1:5">
      <c r="A37" s="14"/>
      <c r="B37" s="25"/>
      <c r="C37" s="14"/>
      <c r="D37" s="18" t="s">
        <v>401</v>
      </c>
      <c r="E37" s="30"/>
    </row>
    <row r="38" ht="21.95" customHeight="1" spans="1:5">
      <c r="A38" s="14"/>
      <c r="B38" s="25"/>
      <c r="C38" s="14" t="s">
        <v>394</v>
      </c>
      <c r="D38" s="30"/>
      <c r="E38" s="30"/>
    </row>
    <row r="39" ht="21.95" customHeight="1" spans="1:5">
      <c r="A39" s="14"/>
      <c r="B39" s="14" t="s">
        <v>376</v>
      </c>
      <c r="C39" s="14" t="s">
        <v>377</v>
      </c>
      <c r="D39" s="18" t="s">
        <v>375</v>
      </c>
      <c r="E39" s="25"/>
    </row>
    <row r="40" ht="21.95" customHeight="1" spans="1:5">
      <c r="A40" s="14"/>
      <c r="B40" s="14"/>
      <c r="C40" s="14"/>
      <c r="D40" s="18" t="s">
        <v>379</v>
      </c>
      <c r="E40" s="14"/>
    </row>
    <row r="41" ht="21.95" customHeight="1" spans="1:5">
      <c r="A41" s="14"/>
      <c r="B41" s="14"/>
      <c r="C41" s="14"/>
      <c r="D41" s="18" t="s">
        <v>401</v>
      </c>
      <c r="E41" s="14"/>
    </row>
    <row r="42" ht="21.95" customHeight="1" spans="1:5">
      <c r="A42" s="14"/>
      <c r="B42" s="14"/>
      <c r="C42" s="14" t="s">
        <v>394</v>
      </c>
      <c r="D42" s="30"/>
      <c r="E42" s="14"/>
    </row>
    <row r="43" ht="25" customHeight="1" spans="1:5">
      <c r="A43" s="31" t="s">
        <v>413</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B6" sqref="B6:J6"/>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65" t="s">
        <v>4</v>
      </c>
      <c r="B1" s="165"/>
      <c r="C1" s="165"/>
      <c r="D1" s="165"/>
      <c r="E1" s="165"/>
      <c r="F1" s="165"/>
      <c r="G1" s="165"/>
      <c r="H1" s="165"/>
      <c r="I1" s="165"/>
      <c r="J1" s="165"/>
      <c r="K1" s="165"/>
      <c r="L1" s="165"/>
    </row>
    <row r="3" ht="24" customHeight="1" spans="1:12">
      <c r="A3" s="166" t="s">
        <v>5</v>
      </c>
      <c r="B3" s="166" t="s">
        <v>6</v>
      </c>
      <c r="C3" s="166"/>
      <c r="D3" s="166"/>
      <c r="E3" s="166"/>
      <c r="F3" s="166"/>
      <c r="G3" s="166"/>
      <c r="H3" s="166"/>
      <c r="I3" s="166"/>
      <c r="J3" s="166"/>
      <c r="K3" s="169" t="s">
        <v>7</v>
      </c>
      <c r="L3" s="169" t="s">
        <v>8</v>
      </c>
    </row>
    <row r="4" s="164" customFormat="1" ht="25" customHeight="1" spans="1:12">
      <c r="A4" s="167" t="s">
        <v>9</v>
      </c>
      <c r="B4" s="168" t="s">
        <v>10</v>
      </c>
      <c r="C4" s="168"/>
      <c r="D4" s="168"/>
      <c r="E4" s="168"/>
      <c r="F4" s="168"/>
      <c r="G4" s="168"/>
      <c r="H4" s="168"/>
      <c r="I4" s="168"/>
      <c r="J4" s="168"/>
      <c r="K4" s="167" t="s">
        <v>11</v>
      </c>
      <c r="L4" s="167"/>
    </row>
    <row r="5" s="164" customFormat="1" ht="25" customHeight="1" spans="1:12">
      <c r="A5" s="169" t="s">
        <v>12</v>
      </c>
      <c r="B5" s="170" t="s">
        <v>13</v>
      </c>
      <c r="C5" s="170"/>
      <c r="D5" s="170"/>
      <c r="E5" s="170"/>
      <c r="F5" s="170"/>
      <c r="G5" s="170"/>
      <c r="H5" s="170"/>
      <c r="I5" s="170"/>
      <c r="J5" s="170"/>
      <c r="K5" s="167" t="s">
        <v>11</v>
      </c>
      <c r="L5" s="169"/>
    </row>
    <row r="6" s="164" customFormat="1" ht="25" customHeight="1" spans="1:12">
      <c r="A6" s="169" t="s">
        <v>14</v>
      </c>
      <c r="B6" s="170" t="s">
        <v>15</v>
      </c>
      <c r="C6" s="170"/>
      <c r="D6" s="170"/>
      <c r="E6" s="170"/>
      <c r="F6" s="170"/>
      <c r="G6" s="170"/>
      <c r="H6" s="170"/>
      <c r="I6" s="170"/>
      <c r="J6" s="170"/>
      <c r="K6" s="167" t="s">
        <v>11</v>
      </c>
      <c r="L6" s="169"/>
    </row>
    <row r="7" s="164" customFormat="1" ht="25" customHeight="1" spans="1:12">
      <c r="A7" s="169" t="s">
        <v>16</v>
      </c>
      <c r="B7" s="170" t="s">
        <v>17</v>
      </c>
      <c r="C7" s="170"/>
      <c r="D7" s="170"/>
      <c r="E7" s="170"/>
      <c r="F7" s="170"/>
      <c r="G7" s="170"/>
      <c r="H7" s="170"/>
      <c r="I7" s="170"/>
      <c r="J7" s="170"/>
      <c r="K7" s="167" t="s">
        <v>11</v>
      </c>
      <c r="L7" s="169"/>
    </row>
    <row r="8" s="164" customFormat="1" ht="25" customHeight="1" spans="1:12">
      <c r="A8" s="169" t="s">
        <v>18</v>
      </c>
      <c r="B8" s="170" t="s">
        <v>19</v>
      </c>
      <c r="C8" s="170"/>
      <c r="D8" s="170"/>
      <c r="E8" s="170"/>
      <c r="F8" s="170"/>
      <c r="G8" s="170"/>
      <c r="H8" s="170"/>
      <c r="I8" s="170"/>
      <c r="J8" s="170"/>
      <c r="K8" s="167" t="s">
        <v>11</v>
      </c>
      <c r="L8" s="169"/>
    </row>
    <row r="9" s="164" customFormat="1" ht="25" customHeight="1" spans="1:12">
      <c r="A9" s="169" t="s">
        <v>20</v>
      </c>
      <c r="B9" s="170" t="s">
        <v>21</v>
      </c>
      <c r="C9" s="170"/>
      <c r="D9" s="170"/>
      <c r="E9" s="170"/>
      <c r="F9" s="170"/>
      <c r="G9" s="170"/>
      <c r="H9" s="170"/>
      <c r="I9" s="170"/>
      <c r="J9" s="170"/>
      <c r="K9" s="167" t="s">
        <v>11</v>
      </c>
      <c r="L9" s="169"/>
    </row>
    <row r="10" s="164" customFormat="1" ht="25" customHeight="1" spans="1:12">
      <c r="A10" s="169" t="s">
        <v>22</v>
      </c>
      <c r="B10" s="170" t="s">
        <v>23</v>
      </c>
      <c r="C10" s="170"/>
      <c r="D10" s="170"/>
      <c r="E10" s="170"/>
      <c r="F10" s="170"/>
      <c r="G10" s="170"/>
      <c r="H10" s="170"/>
      <c r="I10" s="170"/>
      <c r="J10" s="170"/>
      <c r="K10" s="167" t="s">
        <v>11</v>
      </c>
      <c r="L10" s="169"/>
    </row>
    <row r="11" s="164" customFormat="1" ht="25" customHeight="1" spans="1:12">
      <c r="A11" s="169" t="s">
        <v>24</v>
      </c>
      <c r="B11" s="170" t="s">
        <v>25</v>
      </c>
      <c r="C11" s="170"/>
      <c r="D11" s="170"/>
      <c r="E11" s="170"/>
      <c r="F11" s="170"/>
      <c r="G11" s="170"/>
      <c r="H11" s="170"/>
      <c r="I11" s="170"/>
      <c r="J11" s="170"/>
      <c r="K11" s="167" t="s">
        <v>11</v>
      </c>
      <c r="L11" s="169"/>
    </row>
    <row r="12" s="164" customFormat="1" ht="25" customHeight="1" spans="1:12">
      <c r="A12" s="169" t="s">
        <v>26</v>
      </c>
      <c r="B12" s="170" t="s">
        <v>27</v>
      </c>
      <c r="C12" s="170"/>
      <c r="D12" s="170"/>
      <c r="E12" s="170"/>
      <c r="F12" s="170"/>
      <c r="G12" s="170"/>
      <c r="H12" s="170"/>
      <c r="I12" s="170"/>
      <c r="J12" s="170"/>
      <c r="K12" s="167" t="s">
        <v>28</v>
      </c>
      <c r="L12" s="169" t="s">
        <v>29</v>
      </c>
    </row>
    <row r="13" s="164" customFormat="1" ht="25" customHeight="1" spans="1:12">
      <c r="A13" s="169" t="s">
        <v>30</v>
      </c>
      <c r="B13" s="170" t="s">
        <v>31</v>
      </c>
      <c r="C13" s="170"/>
      <c r="D13" s="170"/>
      <c r="E13" s="170"/>
      <c r="F13" s="170"/>
      <c r="G13" s="170"/>
      <c r="H13" s="170"/>
      <c r="I13" s="170"/>
      <c r="J13" s="170"/>
      <c r="K13" s="167" t="s">
        <v>11</v>
      </c>
      <c r="L13" s="169"/>
    </row>
    <row r="14" s="164" customFormat="1" ht="25" customHeight="1" spans="1:12">
      <c r="A14" s="169" t="s">
        <v>32</v>
      </c>
      <c r="B14" s="170" t="s">
        <v>33</v>
      </c>
      <c r="C14" s="170"/>
      <c r="D14" s="170"/>
      <c r="E14" s="170"/>
      <c r="F14" s="170"/>
      <c r="G14" s="170"/>
      <c r="H14" s="170"/>
      <c r="I14" s="170"/>
      <c r="J14" s="170"/>
      <c r="K14" s="167" t="s">
        <v>34</v>
      </c>
      <c r="L14" s="172" t="s">
        <v>29</v>
      </c>
    </row>
    <row r="15" s="164" customFormat="1" ht="25" customHeight="1" spans="1:12">
      <c r="A15" s="169" t="s">
        <v>35</v>
      </c>
      <c r="B15" s="170" t="s">
        <v>36</v>
      </c>
      <c r="C15" s="170"/>
      <c r="D15" s="170"/>
      <c r="E15" s="170"/>
      <c r="F15" s="170"/>
      <c r="G15" s="170"/>
      <c r="H15" s="170"/>
      <c r="I15" s="170"/>
      <c r="J15" s="170"/>
      <c r="K15" s="167" t="s">
        <v>34</v>
      </c>
      <c r="L15" s="172" t="s">
        <v>29</v>
      </c>
    </row>
    <row r="16" ht="25" customHeight="1" spans="1:12">
      <c r="A16" s="169" t="s">
        <v>37</v>
      </c>
      <c r="B16" s="171" t="s">
        <v>38</v>
      </c>
      <c r="C16" s="171"/>
      <c r="D16" s="171"/>
      <c r="E16" s="171"/>
      <c r="F16" s="171"/>
      <c r="G16" s="171"/>
      <c r="H16" s="171"/>
      <c r="I16" s="171"/>
      <c r="J16" s="171"/>
      <c r="K16" s="167" t="s">
        <v>11</v>
      </c>
      <c r="L16" s="173"/>
    </row>
    <row r="17" ht="25" customHeight="1" spans="1:12">
      <c r="A17" s="169" t="s">
        <v>39</v>
      </c>
      <c r="B17" s="170" t="s">
        <v>40</v>
      </c>
      <c r="C17" s="170"/>
      <c r="D17" s="170"/>
      <c r="E17" s="170"/>
      <c r="F17" s="170"/>
      <c r="G17" s="170"/>
      <c r="H17" s="170"/>
      <c r="I17" s="170"/>
      <c r="J17" s="170"/>
      <c r="K17" s="167" t="s">
        <v>11</v>
      </c>
      <c r="L17" s="169"/>
    </row>
    <row r="18" ht="25" customHeight="1" spans="1:12">
      <c r="A18" s="169" t="s">
        <v>41</v>
      </c>
      <c r="B18" s="170" t="s">
        <v>42</v>
      </c>
      <c r="C18" s="170"/>
      <c r="D18" s="170"/>
      <c r="E18" s="170"/>
      <c r="F18" s="170"/>
      <c r="G18" s="170"/>
      <c r="H18" s="170"/>
      <c r="I18" s="170"/>
      <c r="J18" s="170"/>
      <c r="K18" s="167" t="s">
        <v>11</v>
      </c>
      <c r="L18" s="172"/>
    </row>
    <row r="19" ht="37" customHeight="1" spans="1:12">
      <c r="A19" s="169" t="s">
        <v>43</v>
      </c>
      <c r="B19" s="170" t="s">
        <v>44</v>
      </c>
      <c r="C19" s="170"/>
      <c r="D19" s="170"/>
      <c r="E19" s="170"/>
      <c r="F19" s="170"/>
      <c r="G19" s="170"/>
      <c r="H19" s="170"/>
      <c r="I19" s="170"/>
      <c r="J19" s="170"/>
      <c r="K19" s="167" t="s">
        <v>34</v>
      </c>
      <c r="L19" s="172" t="s">
        <v>29</v>
      </c>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B1" workbookViewId="0">
      <selection activeCell="I16" sqref="I16"/>
    </sheetView>
  </sheetViews>
  <sheetFormatPr defaultColWidth="9.16666666666667" defaultRowHeight="12.75" customHeight="1" outlineLevelCol="7"/>
  <cols>
    <col min="1" max="1" width="40.5" style="51" customWidth="1"/>
    <col min="2" max="2" width="17.6666666666667" style="123" customWidth="1"/>
    <col min="3" max="3" width="41" style="51" customWidth="1"/>
    <col min="4" max="4" width="20" style="123" customWidth="1"/>
    <col min="5" max="5" width="43" style="51" customWidth="1"/>
    <col min="6" max="6" width="16.8333333333333" style="51" customWidth="1"/>
    <col min="7" max="7" width="35.5" style="51" customWidth="1"/>
    <col min="8" max="8" width="12.5" style="51" customWidth="1"/>
    <col min="9" max="16384" width="9.16666666666667" style="51" customWidth="1"/>
  </cols>
  <sheetData>
    <row r="1" ht="22.5" customHeight="1" spans="1:6">
      <c r="A1" s="148" t="s">
        <v>9</v>
      </c>
      <c r="B1" s="149"/>
      <c r="C1" s="149"/>
      <c r="D1" s="149"/>
      <c r="E1" s="149"/>
      <c r="F1" s="150"/>
    </row>
    <row r="2" ht="22.5" customHeight="1" spans="1:8">
      <c r="A2" s="151" t="s">
        <v>10</v>
      </c>
      <c r="B2" s="151"/>
      <c r="C2" s="151"/>
      <c r="D2" s="151"/>
      <c r="E2" s="151"/>
      <c r="F2" s="151"/>
      <c r="G2" s="151"/>
      <c r="H2" s="151"/>
    </row>
    <row r="3" ht="22.5" customHeight="1" spans="1:8">
      <c r="A3" s="152"/>
      <c r="B3" s="152"/>
      <c r="C3" s="153"/>
      <c r="D3" s="153"/>
      <c r="E3" s="154"/>
      <c r="H3" s="155" t="s">
        <v>46</v>
      </c>
    </row>
    <row r="4" ht="22.5" customHeight="1" spans="1:8">
      <c r="A4" s="125" t="s">
        <v>47</v>
      </c>
      <c r="B4" s="156"/>
      <c r="C4" s="125" t="s">
        <v>48</v>
      </c>
      <c r="D4" s="125"/>
      <c r="E4" s="125"/>
      <c r="F4" s="125"/>
      <c r="G4" s="125"/>
      <c r="H4" s="125"/>
    </row>
    <row r="5" ht="35" customHeight="1" spans="1:8">
      <c r="A5" s="125" t="s">
        <v>49</v>
      </c>
      <c r="B5" s="156" t="s">
        <v>50</v>
      </c>
      <c r="C5" s="125" t="s">
        <v>51</v>
      </c>
      <c r="D5" s="139" t="s">
        <v>50</v>
      </c>
      <c r="E5" s="126" t="s">
        <v>52</v>
      </c>
      <c r="F5" s="126" t="s">
        <v>50</v>
      </c>
      <c r="G5" s="126" t="s">
        <v>53</v>
      </c>
      <c r="H5" s="126" t="s">
        <v>50</v>
      </c>
    </row>
    <row r="6" ht="22.5" customHeight="1" spans="1:8">
      <c r="A6" s="128" t="s">
        <v>54</v>
      </c>
      <c r="B6" s="129">
        <v>113.46</v>
      </c>
      <c r="C6" s="157" t="s">
        <v>54</v>
      </c>
      <c r="D6" s="158">
        <v>113.46</v>
      </c>
      <c r="E6" s="159" t="s">
        <v>54</v>
      </c>
      <c r="F6" s="158">
        <v>113.46</v>
      </c>
      <c r="G6" s="159" t="s">
        <v>54</v>
      </c>
      <c r="H6" s="158">
        <v>113.46</v>
      </c>
    </row>
    <row r="7" ht="22.5" customHeight="1" spans="1:8">
      <c r="A7" s="131" t="s">
        <v>55</v>
      </c>
      <c r="B7" s="129">
        <v>113.46</v>
      </c>
      <c r="C7" s="130" t="s">
        <v>56</v>
      </c>
      <c r="D7" s="129"/>
      <c r="E7" s="130" t="s">
        <v>57</v>
      </c>
      <c r="F7" s="129">
        <v>68.46</v>
      </c>
      <c r="G7" s="130" t="s">
        <v>58</v>
      </c>
      <c r="H7" s="129"/>
    </row>
    <row r="8" ht="22.5" customHeight="1" spans="1:8">
      <c r="A8" s="131" t="s">
        <v>59</v>
      </c>
      <c r="B8" s="129">
        <v>113.46</v>
      </c>
      <c r="C8" s="130" t="s">
        <v>60</v>
      </c>
      <c r="D8" s="129"/>
      <c r="E8" s="130" t="s">
        <v>61</v>
      </c>
      <c r="F8" s="129">
        <v>52.85</v>
      </c>
      <c r="G8" s="130" t="s">
        <v>62</v>
      </c>
      <c r="H8" s="129"/>
    </row>
    <row r="9" ht="22.5" customHeight="1" spans="1:8">
      <c r="A9" s="160" t="s">
        <v>63</v>
      </c>
      <c r="B9" s="129"/>
      <c r="C9" s="130" t="s">
        <v>64</v>
      </c>
      <c r="D9" s="129"/>
      <c r="E9" s="130" t="s">
        <v>65</v>
      </c>
      <c r="F9" s="129">
        <v>13.09</v>
      </c>
      <c r="G9" s="130" t="s">
        <v>66</v>
      </c>
      <c r="H9" s="129"/>
    </row>
    <row r="10" ht="22.5" customHeight="1" spans="1:8">
      <c r="A10" s="131" t="s">
        <v>67</v>
      </c>
      <c r="B10" s="129"/>
      <c r="C10" s="130" t="s">
        <v>68</v>
      </c>
      <c r="D10" s="129"/>
      <c r="E10" s="130" t="s">
        <v>69</v>
      </c>
      <c r="F10" s="129">
        <v>2.52</v>
      </c>
      <c r="G10" s="130" t="s">
        <v>70</v>
      </c>
      <c r="H10" s="129"/>
    </row>
    <row r="11" ht="22.5" customHeight="1" spans="1:8">
      <c r="A11" s="131" t="s">
        <v>71</v>
      </c>
      <c r="B11" s="129"/>
      <c r="C11" s="130" t="s">
        <v>72</v>
      </c>
      <c r="D11" s="129"/>
      <c r="E11" s="130" t="s">
        <v>73</v>
      </c>
      <c r="F11" s="129"/>
      <c r="G11" s="130" t="s">
        <v>74</v>
      </c>
      <c r="H11" s="129">
        <v>65.94</v>
      </c>
    </row>
    <row r="12" ht="22.5" customHeight="1" spans="1:8">
      <c r="A12" s="131" t="s">
        <v>75</v>
      </c>
      <c r="B12" s="129"/>
      <c r="C12" s="130" t="s">
        <v>76</v>
      </c>
      <c r="D12" s="129"/>
      <c r="E12" s="130" t="s">
        <v>77</v>
      </c>
      <c r="F12" s="129"/>
      <c r="G12" s="130" t="s">
        <v>78</v>
      </c>
      <c r="H12" s="129"/>
    </row>
    <row r="13" ht="22.5" customHeight="1" spans="1:8">
      <c r="A13" s="131" t="s">
        <v>79</v>
      </c>
      <c r="B13" s="129"/>
      <c r="C13" s="130" t="s">
        <v>80</v>
      </c>
      <c r="D13" s="129"/>
      <c r="E13" s="130" t="s">
        <v>61</v>
      </c>
      <c r="F13" s="129"/>
      <c r="G13" s="130" t="s">
        <v>81</v>
      </c>
      <c r="H13" s="129"/>
    </row>
    <row r="14" ht="22.5" customHeight="1" spans="1:8">
      <c r="A14" s="131" t="s">
        <v>82</v>
      </c>
      <c r="B14" s="129"/>
      <c r="C14" s="130" t="s">
        <v>83</v>
      </c>
      <c r="D14" s="129">
        <v>6.22</v>
      </c>
      <c r="E14" s="130" t="s">
        <v>65</v>
      </c>
      <c r="F14" s="129"/>
      <c r="G14" s="130" t="s">
        <v>84</v>
      </c>
      <c r="H14" s="129"/>
    </row>
    <row r="15" ht="22.5" customHeight="1" spans="1:8">
      <c r="A15" s="131" t="s">
        <v>85</v>
      </c>
      <c r="B15" s="129"/>
      <c r="C15" s="130" t="s">
        <v>86</v>
      </c>
      <c r="D15" s="129"/>
      <c r="E15" s="130" t="s">
        <v>87</v>
      </c>
      <c r="F15" s="129">
        <v>45</v>
      </c>
      <c r="G15" s="130" t="s">
        <v>88</v>
      </c>
      <c r="H15" s="129">
        <v>47.52</v>
      </c>
    </row>
    <row r="16" ht="22.5" customHeight="1" spans="1:8">
      <c r="A16" s="133" t="s">
        <v>89</v>
      </c>
      <c r="B16" s="129"/>
      <c r="C16" s="130" t="s">
        <v>90</v>
      </c>
      <c r="D16" s="129">
        <v>3.45</v>
      </c>
      <c r="E16" s="130" t="s">
        <v>91</v>
      </c>
      <c r="F16" s="129"/>
      <c r="G16" s="130" t="s">
        <v>92</v>
      </c>
      <c r="H16" s="129"/>
    </row>
    <row r="17" ht="22.5" customHeight="1" spans="1:8">
      <c r="A17" s="133" t="s">
        <v>93</v>
      </c>
      <c r="B17" s="129"/>
      <c r="C17" s="130" t="s">
        <v>94</v>
      </c>
      <c r="D17" s="129"/>
      <c r="E17" s="130" t="s">
        <v>95</v>
      </c>
      <c r="F17" s="129"/>
      <c r="G17" s="130" t="s">
        <v>96</v>
      </c>
      <c r="H17" s="129"/>
    </row>
    <row r="18" ht="22.5" customHeight="1" spans="1:8">
      <c r="A18" s="133"/>
      <c r="B18" s="134"/>
      <c r="C18" s="130" t="s">
        <v>97</v>
      </c>
      <c r="D18" s="129"/>
      <c r="E18" s="130" t="s">
        <v>98</v>
      </c>
      <c r="F18" s="129"/>
      <c r="G18" s="130" t="s">
        <v>99</v>
      </c>
      <c r="H18" s="129"/>
    </row>
    <row r="19" ht="22.5" customHeight="1" spans="1:8">
      <c r="A19" s="133"/>
      <c r="B19" s="135"/>
      <c r="C19" s="130" t="s">
        <v>100</v>
      </c>
      <c r="D19" s="129"/>
      <c r="E19" s="130" t="s">
        <v>101</v>
      </c>
      <c r="F19" s="129"/>
      <c r="G19" s="130" t="s">
        <v>102</v>
      </c>
      <c r="H19" s="129"/>
    </row>
    <row r="20" ht="22.5" customHeight="1" spans="1:8">
      <c r="A20" s="133"/>
      <c r="B20" s="134"/>
      <c r="C20" s="130" t="s">
        <v>103</v>
      </c>
      <c r="D20" s="129"/>
      <c r="E20" s="130" t="s">
        <v>104</v>
      </c>
      <c r="F20" s="129"/>
      <c r="G20" s="130" t="s">
        <v>105</v>
      </c>
      <c r="H20" s="129"/>
    </row>
    <row r="21" ht="22.5" customHeight="1" spans="1:8">
      <c r="A21" s="63"/>
      <c r="B21" s="134"/>
      <c r="C21" s="130" t="s">
        <v>106</v>
      </c>
      <c r="D21" s="129"/>
      <c r="E21" s="130" t="s">
        <v>107</v>
      </c>
      <c r="F21" s="129"/>
      <c r="G21" s="130" t="s">
        <v>108</v>
      </c>
      <c r="H21" s="129"/>
    </row>
    <row r="22" ht="22.5" customHeight="1" spans="1:8">
      <c r="A22" s="64"/>
      <c r="B22" s="134"/>
      <c r="C22" s="130" t="s">
        <v>109</v>
      </c>
      <c r="D22" s="129"/>
      <c r="E22" s="130" t="s">
        <v>110</v>
      </c>
      <c r="F22" s="129"/>
      <c r="G22" s="130"/>
      <c r="H22" s="129"/>
    </row>
    <row r="23" ht="22.5" customHeight="1" spans="1:8">
      <c r="A23" s="63"/>
      <c r="B23" s="134"/>
      <c r="C23" s="130" t="s">
        <v>111</v>
      </c>
      <c r="D23" s="129"/>
      <c r="E23" s="136" t="s">
        <v>112</v>
      </c>
      <c r="F23" s="129"/>
      <c r="G23" s="136"/>
      <c r="H23" s="129"/>
    </row>
    <row r="24" ht="22.5" customHeight="1" spans="1:8">
      <c r="A24" s="63"/>
      <c r="B24" s="134"/>
      <c r="C24" s="130" t="s">
        <v>113</v>
      </c>
      <c r="D24" s="129"/>
      <c r="E24" s="136" t="s">
        <v>114</v>
      </c>
      <c r="F24" s="129"/>
      <c r="G24" s="136"/>
      <c r="H24" s="129"/>
    </row>
    <row r="25" ht="22.5" customHeight="1" spans="1:8">
      <c r="A25" s="63"/>
      <c r="B25" s="134"/>
      <c r="C25" s="130" t="s">
        <v>115</v>
      </c>
      <c r="D25" s="129"/>
      <c r="E25" s="136" t="s">
        <v>116</v>
      </c>
      <c r="F25" s="129"/>
      <c r="G25" s="136"/>
      <c r="H25" s="129"/>
    </row>
    <row r="26" ht="22.5" customHeight="1" spans="1:8">
      <c r="A26" s="63"/>
      <c r="B26" s="134"/>
      <c r="C26" s="130" t="s">
        <v>117</v>
      </c>
      <c r="D26" s="129">
        <v>4.45</v>
      </c>
      <c r="E26" s="136"/>
      <c r="F26" s="129"/>
      <c r="G26" s="136"/>
      <c r="H26" s="129"/>
    </row>
    <row r="27" ht="22.5" customHeight="1" spans="1:8">
      <c r="A27" s="64"/>
      <c r="B27" s="135"/>
      <c r="C27" s="130" t="s">
        <v>118</v>
      </c>
      <c r="D27" s="129">
        <v>99.34</v>
      </c>
      <c r="E27" s="130"/>
      <c r="F27" s="129"/>
      <c r="G27" s="130"/>
      <c r="H27" s="129"/>
    </row>
    <row r="28" ht="22.5" customHeight="1" spans="1:8">
      <c r="A28" s="63"/>
      <c r="B28" s="134"/>
      <c r="C28" s="130" t="s">
        <v>119</v>
      </c>
      <c r="D28" s="129"/>
      <c r="E28" s="130"/>
      <c r="F28" s="129"/>
      <c r="G28" s="130"/>
      <c r="H28" s="129"/>
    </row>
    <row r="29" ht="22.5" customHeight="1" spans="1:8">
      <c r="A29" s="64"/>
      <c r="B29" s="135"/>
      <c r="C29" s="130" t="s">
        <v>120</v>
      </c>
      <c r="D29" s="129"/>
      <c r="E29" s="161"/>
      <c r="F29" s="129"/>
      <c r="G29" s="130"/>
      <c r="H29" s="129"/>
    </row>
    <row r="30" ht="22.5" customHeight="1" spans="1:8">
      <c r="A30" s="64"/>
      <c r="B30" s="134"/>
      <c r="C30" s="130" t="s">
        <v>121</v>
      </c>
      <c r="D30" s="129"/>
      <c r="E30" s="130"/>
      <c r="F30" s="129"/>
      <c r="G30" s="130"/>
      <c r="H30" s="129"/>
    </row>
    <row r="31" ht="22.5" customHeight="1" spans="1:8">
      <c r="A31" s="64"/>
      <c r="B31" s="134"/>
      <c r="C31" s="130" t="s">
        <v>122</v>
      </c>
      <c r="D31" s="129"/>
      <c r="E31" s="130"/>
      <c r="F31" s="129"/>
      <c r="G31" s="130"/>
      <c r="H31" s="129"/>
    </row>
    <row r="32" ht="22.5" customHeight="1" spans="1:8">
      <c r="A32" s="64"/>
      <c r="B32" s="134"/>
      <c r="C32" s="130" t="s">
        <v>123</v>
      </c>
      <c r="D32" s="129"/>
      <c r="E32" s="130"/>
      <c r="F32" s="129"/>
      <c r="G32" s="130"/>
      <c r="H32" s="129"/>
    </row>
    <row r="33" ht="22.5" customHeight="1" spans="1:8">
      <c r="A33" s="64"/>
      <c r="B33" s="134"/>
      <c r="C33" s="130" t="s">
        <v>124</v>
      </c>
      <c r="D33" s="129"/>
      <c r="E33" s="130"/>
      <c r="F33" s="129"/>
      <c r="G33" s="130"/>
      <c r="H33" s="129"/>
    </row>
    <row r="34" ht="22.5" customHeight="1" spans="1:8">
      <c r="A34" s="63"/>
      <c r="B34" s="134"/>
      <c r="C34" s="130" t="s">
        <v>125</v>
      </c>
      <c r="D34" s="129"/>
      <c r="E34" s="130"/>
      <c r="F34" s="129"/>
      <c r="G34" s="130"/>
      <c r="H34" s="129"/>
    </row>
    <row r="35" ht="22.5" customHeight="1" spans="1:8">
      <c r="A35" s="64"/>
      <c r="B35" s="134"/>
      <c r="C35" s="130" t="s">
        <v>126</v>
      </c>
      <c r="D35" s="129"/>
      <c r="E35" s="130"/>
      <c r="F35" s="129"/>
      <c r="G35" s="130"/>
      <c r="H35" s="129"/>
    </row>
    <row r="36" ht="22.5" customHeight="1" spans="1:8">
      <c r="A36" s="64"/>
      <c r="B36" s="134"/>
      <c r="C36" s="130"/>
      <c r="D36" s="138"/>
      <c r="E36" s="130"/>
      <c r="F36" s="129"/>
      <c r="G36" s="130"/>
      <c r="H36" s="129"/>
    </row>
    <row r="37" ht="26.25" customHeight="1" spans="1:8">
      <c r="A37" s="64"/>
      <c r="B37" s="134"/>
      <c r="C37" s="130"/>
      <c r="D37" s="138"/>
      <c r="E37" s="130"/>
      <c r="F37" s="138"/>
      <c r="G37" s="130"/>
      <c r="H37" s="138"/>
    </row>
    <row r="38" ht="22.5" customHeight="1" spans="1:8">
      <c r="A38" s="139" t="s">
        <v>127</v>
      </c>
      <c r="B38" s="135">
        <v>113.46</v>
      </c>
      <c r="C38" s="139" t="s">
        <v>128</v>
      </c>
      <c r="D38" s="162">
        <v>113.46</v>
      </c>
      <c r="E38" s="139" t="s">
        <v>128</v>
      </c>
      <c r="F38" s="138">
        <v>113.46</v>
      </c>
      <c r="G38" s="139" t="s">
        <v>128</v>
      </c>
      <c r="H38" s="138">
        <v>113.46</v>
      </c>
    </row>
    <row r="39" ht="22.5" customHeight="1" spans="1:8">
      <c r="A39" s="132" t="s">
        <v>129</v>
      </c>
      <c r="B39" s="134"/>
      <c r="C39" s="133" t="s">
        <v>130</v>
      </c>
      <c r="D39" s="138"/>
      <c r="E39" s="133" t="s">
        <v>130</v>
      </c>
      <c r="F39" s="138"/>
      <c r="G39" s="133" t="s">
        <v>130</v>
      </c>
      <c r="H39" s="138"/>
    </row>
    <row r="40" ht="22.5" customHeight="1" spans="1:8">
      <c r="A40" s="132" t="s">
        <v>131</v>
      </c>
      <c r="B40" s="134"/>
      <c r="C40" s="128" t="s">
        <v>132</v>
      </c>
      <c r="D40" s="129"/>
      <c r="E40" s="128" t="s">
        <v>132</v>
      </c>
      <c r="F40" s="129"/>
      <c r="G40" s="128" t="s">
        <v>132</v>
      </c>
      <c r="H40" s="129"/>
    </row>
    <row r="41" ht="22.5" customHeight="1" spans="1:8">
      <c r="A41" s="132" t="s">
        <v>133</v>
      </c>
      <c r="B41" s="163"/>
      <c r="C41" s="140"/>
      <c r="D41" s="138"/>
      <c r="E41" s="64"/>
      <c r="F41" s="138"/>
      <c r="G41" s="64"/>
      <c r="H41" s="138"/>
    </row>
    <row r="42" ht="22.5" customHeight="1" spans="1:8">
      <c r="A42" s="132" t="s">
        <v>134</v>
      </c>
      <c r="B42" s="134"/>
      <c r="C42" s="140"/>
      <c r="D42" s="138"/>
      <c r="E42" s="63"/>
      <c r="F42" s="138"/>
      <c r="G42" s="63"/>
      <c r="H42" s="138"/>
    </row>
    <row r="43" ht="22.5" customHeight="1" spans="1:8">
      <c r="A43" s="132" t="s">
        <v>135</v>
      </c>
      <c r="B43" s="134"/>
      <c r="C43" s="140"/>
      <c r="D43" s="141"/>
      <c r="E43" s="64"/>
      <c r="F43" s="138"/>
      <c r="G43" s="64"/>
      <c r="H43" s="138"/>
    </row>
    <row r="44" ht="21" customHeight="1" spans="1:8">
      <c r="A44" s="64"/>
      <c r="B44" s="134"/>
      <c r="C44" s="63"/>
      <c r="D44" s="141"/>
      <c r="E44" s="63"/>
      <c r="F44" s="141"/>
      <c r="G44" s="63"/>
      <c r="H44" s="141"/>
    </row>
    <row r="45" ht="22.5" customHeight="1" spans="1:8">
      <c r="A45" s="125" t="s">
        <v>136</v>
      </c>
      <c r="B45" s="135">
        <v>113.46</v>
      </c>
      <c r="C45" s="142" t="s">
        <v>137</v>
      </c>
      <c r="D45" s="141">
        <v>113.46</v>
      </c>
      <c r="E45" s="125" t="s">
        <v>137</v>
      </c>
      <c r="F45" s="129">
        <v>113.16</v>
      </c>
      <c r="G45" s="125" t="s">
        <v>137</v>
      </c>
      <c r="H45" s="129">
        <v>113.46</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N11" sqref="N11"/>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2" t="s">
        <v>12</v>
      </c>
      <c r="B1" s="52"/>
    </row>
    <row r="2" ht="35.25" customHeight="1" spans="1:15">
      <c r="A2" s="143" t="s">
        <v>13</v>
      </c>
      <c r="B2" s="143"/>
      <c r="C2" s="143"/>
      <c r="D2" s="143"/>
      <c r="E2" s="143"/>
      <c r="F2" s="143"/>
      <c r="G2" s="143"/>
      <c r="H2" s="143"/>
      <c r="I2" s="143"/>
      <c r="J2" s="143"/>
      <c r="K2" s="143"/>
      <c r="L2" s="143"/>
      <c r="M2" s="143"/>
      <c r="N2" s="143"/>
      <c r="O2" s="144"/>
    </row>
    <row r="3" ht="21.75" customHeight="1" spans="14:14">
      <c r="N3" s="69" t="s">
        <v>46</v>
      </c>
    </row>
    <row r="4" s="51" customFormat="1" ht="18" customHeight="1" spans="1:14">
      <c r="A4" s="54" t="s">
        <v>138</v>
      </c>
      <c r="B4" s="54" t="s">
        <v>139</v>
      </c>
      <c r="C4" s="145" t="s">
        <v>140</v>
      </c>
      <c r="D4" s="146"/>
      <c r="E4" s="146"/>
      <c r="F4" s="146"/>
      <c r="G4" s="146"/>
      <c r="H4" s="146"/>
      <c r="I4" s="146"/>
      <c r="J4" s="146"/>
      <c r="K4" s="146"/>
      <c r="L4" s="146"/>
      <c r="M4" s="146"/>
      <c r="N4" s="147"/>
    </row>
    <row r="5" s="51" customFormat="1" ht="22.5" customHeight="1" spans="1:14">
      <c r="A5" s="54"/>
      <c r="B5" s="54"/>
      <c r="C5" s="59" t="s">
        <v>141</v>
      </c>
      <c r="D5" s="59" t="s">
        <v>142</v>
      </c>
      <c r="E5" s="59"/>
      <c r="F5" s="59" t="s">
        <v>143</v>
      </c>
      <c r="G5" s="59" t="s">
        <v>144</v>
      </c>
      <c r="H5" s="59" t="s">
        <v>145</v>
      </c>
      <c r="I5" s="59" t="s">
        <v>146</v>
      </c>
      <c r="J5" s="59" t="s">
        <v>147</v>
      </c>
      <c r="K5" s="59" t="s">
        <v>129</v>
      </c>
      <c r="L5" s="59" t="s">
        <v>133</v>
      </c>
      <c r="M5" s="59" t="s">
        <v>131</v>
      </c>
      <c r="N5" s="59" t="s">
        <v>148</v>
      </c>
    </row>
    <row r="6" s="51" customFormat="1" ht="48" customHeight="1" spans="1:14">
      <c r="A6" s="54"/>
      <c r="B6" s="54"/>
      <c r="C6" s="59"/>
      <c r="D6" s="59" t="s">
        <v>149</v>
      </c>
      <c r="E6" s="59" t="s">
        <v>150</v>
      </c>
      <c r="F6" s="59"/>
      <c r="G6" s="59"/>
      <c r="H6" s="59"/>
      <c r="I6" s="59"/>
      <c r="J6" s="59"/>
      <c r="K6" s="59"/>
      <c r="L6" s="59"/>
      <c r="M6" s="59"/>
      <c r="N6" s="59"/>
    </row>
    <row r="7" s="51" customFormat="1" customHeight="1" spans="1:14">
      <c r="A7" s="62">
        <v>1</v>
      </c>
      <c r="B7" s="62">
        <v>2</v>
      </c>
      <c r="C7" s="62">
        <v>3</v>
      </c>
      <c r="D7" s="62">
        <v>4</v>
      </c>
      <c r="E7" s="62">
        <v>5</v>
      </c>
      <c r="F7" s="62">
        <v>6</v>
      </c>
      <c r="G7" s="62">
        <v>7</v>
      </c>
      <c r="H7" s="62">
        <v>8</v>
      </c>
      <c r="I7" s="62">
        <v>9</v>
      </c>
      <c r="J7" s="62">
        <v>10</v>
      </c>
      <c r="K7" s="62">
        <v>11</v>
      </c>
      <c r="L7" s="62">
        <v>12</v>
      </c>
      <c r="M7" s="62">
        <v>13</v>
      </c>
      <c r="N7" s="62">
        <v>14</v>
      </c>
    </row>
    <row r="8" s="51" customFormat="1" ht="19" customHeight="1" spans="1:14">
      <c r="A8" s="63">
        <v>406001</v>
      </c>
      <c r="B8" s="63" t="s">
        <v>151</v>
      </c>
      <c r="C8" s="63">
        <v>113.46</v>
      </c>
      <c r="D8" s="63">
        <v>113.46</v>
      </c>
      <c r="E8" s="63"/>
      <c r="F8" s="63"/>
      <c r="G8" s="63"/>
      <c r="H8" s="63"/>
      <c r="I8" s="63"/>
      <c r="J8" s="63"/>
      <c r="K8" s="63"/>
      <c r="L8" s="63"/>
      <c r="M8" s="63"/>
      <c r="N8" s="63"/>
    </row>
    <row r="9" s="51" customFormat="1" customHeight="1" spans="1:14">
      <c r="A9" s="63"/>
      <c r="B9" s="63"/>
      <c r="C9" s="63"/>
      <c r="D9" s="63"/>
      <c r="E9" s="63"/>
      <c r="F9" s="63"/>
      <c r="G9" s="63"/>
      <c r="H9" s="63"/>
      <c r="I9" s="63"/>
      <c r="J9" s="63"/>
      <c r="K9" s="63"/>
      <c r="L9" s="63"/>
      <c r="M9" s="63"/>
      <c r="N9" s="63"/>
    </row>
    <row r="10" s="51" customFormat="1" customHeight="1" spans="1:14">
      <c r="A10" s="63"/>
      <c r="B10" s="63"/>
      <c r="C10" s="63"/>
      <c r="D10" s="63"/>
      <c r="E10" s="63"/>
      <c r="F10" s="63"/>
      <c r="G10" s="63"/>
      <c r="H10" s="63"/>
      <c r="I10" s="64"/>
      <c r="J10" s="64"/>
      <c r="K10" s="64"/>
      <c r="L10" s="64"/>
      <c r="M10" s="63"/>
      <c r="N10" s="63"/>
    </row>
    <row r="11" s="51" customFormat="1" customHeight="1" spans="1:14">
      <c r="A11" s="63"/>
      <c r="B11" s="64"/>
      <c r="C11" s="63"/>
      <c r="D11" s="63"/>
      <c r="E11" s="63"/>
      <c r="F11" s="63"/>
      <c r="G11" s="64"/>
      <c r="H11" s="64"/>
      <c r="I11" s="64"/>
      <c r="J11" s="64"/>
      <c r="K11" s="64"/>
      <c r="L11" s="64"/>
      <c r="M11" s="63"/>
      <c r="N11" s="63"/>
    </row>
    <row r="12" s="51" customFormat="1" customHeight="1" spans="1:14">
      <c r="A12" s="63"/>
      <c r="B12" s="63"/>
      <c r="C12" s="63"/>
      <c r="D12" s="63"/>
      <c r="E12" s="63"/>
      <c r="F12" s="63"/>
      <c r="G12" s="64"/>
      <c r="H12" s="64"/>
      <c r="I12" s="64"/>
      <c r="J12" s="64"/>
      <c r="K12" s="64"/>
      <c r="L12" s="64"/>
      <c r="M12" s="63"/>
      <c r="N12" s="63"/>
    </row>
    <row r="13" customHeight="1" spans="2:15">
      <c r="B13" s="52"/>
      <c r="C13" s="52"/>
      <c r="D13" s="52"/>
      <c r="E13" s="52"/>
      <c r="F13" s="52"/>
      <c r="G13" s="52"/>
      <c r="H13" s="52"/>
      <c r="M13" s="52"/>
      <c r="N13" s="52"/>
      <c r="O13" s="52"/>
    </row>
    <row r="14" customHeight="1" spans="2:15">
      <c r="B14" s="52"/>
      <c r="C14" s="52"/>
      <c r="D14" s="52"/>
      <c r="E14" s="52"/>
      <c r="F14" s="52"/>
      <c r="G14" s="52"/>
      <c r="M14" s="52"/>
      <c r="N14" s="52"/>
      <c r="O14" s="52"/>
    </row>
    <row r="15" customHeight="1" spans="3:15">
      <c r="C15" s="52"/>
      <c r="D15" s="52"/>
      <c r="E15" s="52"/>
      <c r="M15" s="52"/>
      <c r="N15" s="52"/>
      <c r="O15" s="52"/>
    </row>
    <row r="16" customHeight="1" spans="3:15">
      <c r="C16" s="52"/>
      <c r="D16" s="52"/>
      <c r="E16" s="52"/>
      <c r="F16" s="52"/>
      <c r="K16" s="52"/>
      <c r="M16" s="52"/>
      <c r="N16" s="52"/>
      <c r="O16" s="52"/>
    </row>
    <row r="17" customHeight="1" spans="6:15">
      <c r="F17" s="52"/>
      <c r="L17" s="52"/>
      <c r="M17" s="52"/>
      <c r="N17" s="52"/>
      <c r="O17" s="52"/>
    </row>
    <row r="18" customHeight="1" spans="12:15">
      <c r="L18" s="52"/>
      <c r="M18" s="52"/>
      <c r="N18" s="52"/>
      <c r="O18" s="52"/>
    </row>
    <row r="19" customHeight="1" spans="12:14">
      <c r="L19" s="52"/>
      <c r="N19" s="52"/>
    </row>
    <row r="20" customHeight="1" spans="12:14">
      <c r="L20" s="52"/>
      <c r="M20" s="52"/>
      <c r="N20" s="52"/>
    </row>
    <row r="21" customHeight="1" spans="13:14">
      <c r="M21" s="52"/>
      <c r="N21" s="52"/>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H10" sqref="H10"/>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2" t="s">
        <v>14</v>
      </c>
      <c r="B1" s="52"/>
    </row>
    <row r="2" ht="35.25" customHeight="1" spans="1:13">
      <c r="A2" s="143" t="s">
        <v>15</v>
      </c>
      <c r="B2" s="143"/>
      <c r="C2" s="143"/>
      <c r="D2" s="143"/>
      <c r="E2" s="143"/>
      <c r="F2" s="143"/>
      <c r="G2" s="143"/>
      <c r="H2" s="143"/>
      <c r="I2" s="143"/>
      <c r="J2" s="143"/>
      <c r="K2" s="143"/>
      <c r="L2" s="143"/>
      <c r="M2" s="144"/>
    </row>
    <row r="3" ht="21.75" customHeight="1" spans="12:12">
      <c r="L3" s="69" t="s">
        <v>46</v>
      </c>
    </row>
    <row r="4" s="51" customFormat="1" ht="15" customHeight="1" spans="1:12">
      <c r="A4" s="54" t="s">
        <v>138</v>
      </c>
      <c r="B4" s="54" t="s">
        <v>139</v>
      </c>
      <c r="C4" s="54" t="s">
        <v>140</v>
      </c>
      <c r="D4" s="54"/>
      <c r="E4" s="54"/>
      <c r="F4" s="54"/>
      <c r="G4" s="54"/>
      <c r="H4" s="54"/>
      <c r="I4" s="54"/>
      <c r="J4" s="54"/>
      <c r="K4" s="54"/>
      <c r="L4" s="54"/>
    </row>
    <row r="5" s="51" customFormat="1" ht="30" customHeight="1" spans="1:12">
      <c r="A5" s="54"/>
      <c r="B5" s="54"/>
      <c r="C5" s="59" t="s">
        <v>141</v>
      </c>
      <c r="D5" s="59" t="s">
        <v>152</v>
      </c>
      <c r="E5" s="59"/>
      <c r="F5" s="59" t="s">
        <v>143</v>
      </c>
      <c r="G5" s="59" t="s">
        <v>145</v>
      </c>
      <c r="H5" s="59" t="s">
        <v>146</v>
      </c>
      <c r="I5" s="59" t="s">
        <v>147</v>
      </c>
      <c r="J5" s="59" t="s">
        <v>131</v>
      </c>
      <c r="K5" s="59" t="s">
        <v>148</v>
      </c>
      <c r="L5" s="59" t="s">
        <v>133</v>
      </c>
    </row>
    <row r="6" s="51" customFormat="1" ht="63" customHeight="1" spans="1:12">
      <c r="A6" s="54"/>
      <c r="B6" s="54"/>
      <c r="C6" s="59"/>
      <c r="D6" s="59" t="s">
        <v>149</v>
      </c>
      <c r="E6" s="59" t="s">
        <v>153</v>
      </c>
      <c r="F6" s="59"/>
      <c r="G6" s="59"/>
      <c r="H6" s="59"/>
      <c r="I6" s="59"/>
      <c r="J6" s="59"/>
      <c r="K6" s="59"/>
      <c r="L6" s="59"/>
    </row>
    <row r="7" s="51" customFormat="1" ht="17" customHeight="1" spans="1:12">
      <c r="A7" s="62">
        <v>1</v>
      </c>
      <c r="B7" s="62">
        <v>2</v>
      </c>
      <c r="C7" s="62">
        <v>3</v>
      </c>
      <c r="D7" s="62">
        <v>4</v>
      </c>
      <c r="E7" s="62">
        <v>5</v>
      </c>
      <c r="F7" s="62">
        <v>6</v>
      </c>
      <c r="G7" s="62">
        <v>7</v>
      </c>
      <c r="H7" s="62">
        <v>8</v>
      </c>
      <c r="I7" s="62">
        <v>9</v>
      </c>
      <c r="J7" s="62">
        <v>10</v>
      </c>
      <c r="K7" s="62">
        <v>11</v>
      </c>
      <c r="L7" s="62">
        <v>12</v>
      </c>
    </row>
    <row r="8" s="51" customFormat="1" ht="21" customHeight="1" spans="1:12">
      <c r="A8" s="63">
        <v>406001</v>
      </c>
      <c r="B8" s="63" t="s">
        <v>151</v>
      </c>
      <c r="C8" s="63">
        <v>113.46</v>
      </c>
      <c r="D8" s="63">
        <v>113.46</v>
      </c>
      <c r="E8" s="63"/>
      <c r="F8" s="63"/>
      <c r="G8" s="63"/>
      <c r="H8" s="63"/>
      <c r="I8" s="63"/>
      <c r="J8" s="63"/>
      <c r="K8" s="63"/>
      <c r="L8" s="63"/>
    </row>
    <row r="9" s="51" customFormat="1" ht="17" customHeight="1" spans="1:12">
      <c r="A9" s="63"/>
      <c r="B9" s="63"/>
      <c r="C9" s="63"/>
      <c r="D9" s="63"/>
      <c r="E9" s="63"/>
      <c r="F9" s="63"/>
      <c r="G9" s="63"/>
      <c r="H9" s="63"/>
      <c r="I9" s="63"/>
      <c r="J9" s="63"/>
      <c r="K9" s="63"/>
      <c r="L9" s="63"/>
    </row>
    <row r="10" s="51" customFormat="1" customHeight="1" spans="1:12">
      <c r="A10" s="63"/>
      <c r="B10" s="63"/>
      <c r="C10" s="63"/>
      <c r="D10" s="63"/>
      <c r="E10" s="63"/>
      <c r="F10" s="63"/>
      <c r="G10" s="63"/>
      <c r="H10" s="63"/>
      <c r="I10" s="63"/>
      <c r="J10" s="63"/>
      <c r="K10" s="63"/>
      <c r="L10" s="63"/>
    </row>
    <row r="11" s="51" customFormat="1" customHeight="1" spans="1:12">
      <c r="A11" s="63"/>
      <c r="B11" s="63"/>
      <c r="C11" s="63"/>
      <c r="D11" s="63"/>
      <c r="E11" s="63"/>
      <c r="F11" s="63"/>
      <c r="G11" s="63"/>
      <c r="H11" s="64"/>
      <c r="I11" s="63"/>
      <c r="J11" s="63"/>
      <c r="K11" s="63"/>
      <c r="L11" s="63"/>
    </row>
    <row r="12" s="51" customFormat="1" customHeight="1" spans="1:12">
      <c r="A12" s="63"/>
      <c r="B12" s="63"/>
      <c r="C12" s="63"/>
      <c r="D12" s="63"/>
      <c r="E12" s="63"/>
      <c r="F12" s="63"/>
      <c r="G12" s="64"/>
      <c r="H12" s="64"/>
      <c r="I12" s="63"/>
      <c r="J12" s="63"/>
      <c r="K12" s="63"/>
      <c r="L12" s="63"/>
    </row>
    <row r="13" customHeight="1" spans="2:13">
      <c r="B13" s="52"/>
      <c r="C13" s="52"/>
      <c r="D13" s="52"/>
      <c r="E13" s="52"/>
      <c r="F13" s="52"/>
      <c r="G13" s="52"/>
      <c r="H13" s="52"/>
      <c r="I13" s="52"/>
      <c r="J13" s="52"/>
      <c r="K13" s="52"/>
      <c r="L13" s="52"/>
      <c r="M13" s="52"/>
    </row>
    <row r="14" customHeight="1" spans="2:13">
      <c r="B14" s="52"/>
      <c r="C14" s="52"/>
      <c r="D14" s="52"/>
      <c r="E14" s="52"/>
      <c r="F14" s="52"/>
      <c r="G14" s="52"/>
      <c r="I14" s="52"/>
      <c r="J14" s="52"/>
      <c r="K14" s="52"/>
      <c r="M14" s="52"/>
    </row>
    <row r="15" customHeight="1" spans="3:13">
      <c r="C15" s="52"/>
      <c r="D15" s="52"/>
      <c r="E15" s="52"/>
      <c r="I15" s="52"/>
      <c r="J15" s="52"/>
      <c r="K15" s="52"/>
      <c r="M15" s="52"/>
    </row>
    <row r="16" customHeight="1" spans="3:13">
      <c r="C16" s="52"/>
      <c r="D16" s="52"/>
      <c r="E16" s="52"/>
      <c r="F16" s="52"/>
      <c r="I16" s="52"/>
      <c r="J16" s="52"/>
      <c r="K16" s="52"/>
      <c r="M16" s="52"/>
    </row>
    <row r="17" customHeight="1" spans="6:11">
      <c r="F17" s="52"/>
      <c r="I17" s="52"/>
      <c r="J17" s="52"/>
      <c r="K17" s="52"/>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C4" workbookViewId="0">
      <selection activeCell="H13" sqref="H13"/>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92" t="s">
        <v>16</v>
      </c>
      <c r="B1" s="93"/>
      <c r="C1" s="93"/>
      <c r="D1" s="93"/>
      <c r="E1" s="93"/>
      <c r="F1" s="93"/>
      <c r="G1" s="93"/>
      <c r="H1" s="94"/>
    </row>
    <row r="2" ht="22.5" customHeight="1" spans="1:8">
      <c r="A2" s="95" t="s">
        <v>17</v>
      </c>
      <c r="B2" s="95"/>
      <c r="C2" s="95"/>
      <c r="D2" s="95"/>
      <c r="E2" s="95"/>
      <c r="F2" s="95"/>
      <c r="G2" s="95"/>
      <c r="H2" s="95"/>
    </row>
    <row r="3" ht="22.5" customHeight="1" spans="1:8">
      <c r="A3" s="96"/>
      <c r="B3" s="96"/>
      <c r="C3" s="97"/>
      <c r="D3" s="97"/>
      <c r="E3" s="98"/>
      <c r="F3" s="98"/>
      <c r="G3" s="98"/>
      <c r="H3" s="99" t="s">
        <v>46</v>
      </c>
    </row>
    <row r="4" s="51" customFormat="1" ht="22.5" customHeight="1" spans="1:8">
      <c r="A4" s="125" t="s">
        <v>47</v>
      </c>
      <c r="B4" s="125"/>
      <c r="C4" s="125" t="s">
        <v>48</v>
      </c>
      <c r="D4" s="125"/>
      <c r="E4" s="125"/>
      <c r="F4" s="125"/>
      <c r="G4" s="125"/>
      <c r="H4" s="125"/>
    </row>
    <row r="5" s="124" customFormat="1" ht="33" customHeight="1" spans="1:8">
      <c r="A5" s="126" t="s">
        <v>49</v>
      </c>
      <c r="B5" s="126" t="s">
        <v>50</v>
      </c>
      <c r="C5" s="126" t="s">
        <v>51</v>
      </c>
      <c r="D5" s="127" t="s">
        <v>50</v>
      </c>
      <c r="E5" s="126" t="s">
        <v>52</v>
      </c>
      <c r="F5" s="126" t="s">
        <v>50</v>
      </c>
      <c r="G5" s="126" t="s">
        <v>53</v>
      </c>
      <c r="H5" s="126" t="s">
        <v>50</v>
      </c>
    </row>
    <row r="6" s="51" customFormat="1" ht="22.5" customHeight="1" spans="1:8">
      <c r="A6" s="128" t="s">
        <v>154</v>
      </c>
      <c r="B6" s="129">
        <v>113.46</v>
      </c>
      <c r="C6" s="128" t="s">
        <v>154</v>
      </c>
      <c r="D6" s="129">
        <v>113.46</v>
      </c>
      <c r="E6" s="130" t="s">
        <v>154</v>
      </c>
      <c r="F6" s="130">
        <v>113.46</v>
      </c>
      <c r="G6" s="130" t="s">
        <v>154</v>
      </c>
      <c r="H6" s="129">
        <v>113.46</v>
      </c>
    </row>
    <row r="7" s="51" customFormat="1" ht="22.5" customHeight="1" spans="1:8">
      <c r="A7" s="131" t="s">
        <v>155</v>
      </c>
      <c r="B7" s="129">
        <v>113.46</v>
      </c>
      <c r="C7" s="130" t="s">
        <v>56</v>
      </c>
      <c r="D7" s="129"/>
      <c r="E7" s="130" t="s">
        <v>57</v>
      </c>
      <c r="F7" s="129">
        <v>68.46</v>
      </c>
      <c r="G7" s="130" t="s">
        <v>58</v>
      </c>
      <c r="H7" s="129"/>
    </row>
    <row r="8" s="51" customFormat="1" ht="22.5" customHeight="1" spans="1:10">
      <c r="A8" s="132" t="s">
        <v>156</v>
      </c>
      <c r="B8" s="129"/>
      <c r="C8" s="130" t="s">
        <v>60</v>
      </c>
      <c r="D8" s="129"/>
      <c r="E8" s="130" t="s">
        <v>61</v>
      </c>
      <c r="F8" s="129">
        <v>52.85</v>
      </c>
      <c r="G8" s="130" t="s">
        <v>62</v>
      </c>
      <c r="H8" s="129"/>
      <c r="J8" s="123"/>
    </row>
    <row r="9" s="51" customFormat="1" ht="22.5" customHeight="1" spans="1:8">
      <c r="A9" s="131" t="s">
        <v>157</v>
      </c>
      <c r="B9" s="129"/>
      <c r="C9" s="130" t="s">
        <v>64</v>
      </c>
      <c r="D9" s="129"/>
      <c r="E9" s="130" t="s">
        <v>65</v>
      </c>
      <c r="F9" s="129">
        <v>13.09</v>
      </c>
      <c r="G9" s="130" t="s">
        <v>66</v>
      </c>
      <c r="H9" s="129"/>
    </row>
    <row r="10" s="51" customFormat="1" ht="22.5" customHeight="1" spans="1:8">
      <c r="A10" s="131" t="s">
        <v>158</v>
      </c>
      <c r="B10" s="129"/>
      <c r="C10" s="130" t="s">
        <v>68</v>
      </c>
      <c r="D10" s="129"/>
      <c r="E10" s="130" t="s">
        <v>69</v>
      </c>
      <c r="F10" s="129">
        <v>2.52</v>
      </c>
      <c r="G10" s="130" t="s">
        <v>70</v>
      </c>
      <c r="H10" s="129"/>
    </row>
    <row r="11" s="51" customFormat="1" ht="22.5" customHeight="1" spans="1:8">
      <c r="A11" s="131"/>
      <c r="B11" s="129"/>
      <c r="C11" s="130" t="s">
        <v>72</v>
      </c>
      <c r="D11" s="129"/>
      <c r="E11" s="130" t="s">
        <v>73</v>
      </c>
      <c r="F11" s="129"/>
      <c r="G11" s="130" t="s">
        <v>74</v>
      </c>
      <c r="H11" s="129">
        <v>65.94</v>
      </c>
    </row>
    <row r="12" s="51" customFormat="1" ht="22.5" customHeight="1" spans="1:8">
      <c r="A12" s="131"/>
      <c r="B12" s="129"/>
      <c r="C12" s="130" t="s">
        <v>76</v>
      </c>
      <c r="D12" s="129"/>
      <c r="E12" s="130" t="s">
        <v>77</v>
      </c>
      <c r="F12" s="129"/>
      <c r="G12" s="130" t="s">
        <v>78</v>
      </c>
      <c r="H12" s="129"/>
    </row>
    <row r="13" s="51" customFormat="1" ht="22.5" customHeight="1" spans="1:8">
      <c r="A13" s="131"/>
      <c r="B13" s="129"/>
      <c r="C13" s="130" t="s">
        <v>80</v>
      </c>
      <c r="D13" s="129"/>
      <c r="E13" s="130" t="s">
        <v>61</v>
      </c>
      <c r="F13" s="129"/>
      <c r="G13" s="130" t="s">
        <v>81</v>
      </c>
      <c r="H13" s="129"/>
    </row>
    <row r="14" s="51" customFormat="1" ht="22.5" customHeight="1" spans="1:8">
      <c r="A14" s="131"/>
      <c r="B14" s="129"/>
      <c r="C14" s="130" t="s">
        <v>83</v>
      </c>
      <c r="D14" s="129">
        <v>6.22</v>
      </c>
      <c r="E14" s="130" t="s">
        <v>65</v>
      </c>
      <c r="F14" s="129"/>
      <c r="G14" s="130" t="s">
        <v>84</v>
      </c>
      <c r="H14" s="129"/>
    </row>
    <row r="15" s="51" customFormat="1" ht="22.5" customHeight="1" spans="1:8">
      <c r="A15" s="133"/>
      <c r="B15" s="129"/>
      <c r="C15" s="130" t="s">
        <v>86</v>
      </c>
      <c r="D15" s="129"/>
      <c r="E15" s="130" t="s">
        <v>87</v>
      </c>
      <c r="F15" s="129">
        <v>45</v>
      </c>
      <c r="G15" s="130" t="s">
        <v>88</v>
      </c>
      <c r="H15" s="129">
        <v>47.52</v>
      </c>
    </row>
    <row r="16" s="51" customFormat="1" ht="22.5" customHeight="1" spans="1:8">
      <c r="A16" s="133"/>
      <c r="B16" s="129"/>
      <c r="C16" s="130" t="s">
        <v>90</v>
      </c>
      <c r="D16" s="129">
        <v>3.45</v>
      </c>
      <c r="E16" s="130" t="s">
        <v>91</v>
      </c>
      <c r="F16" s="129"/>
      <c r="G16" s="130" t="s">
        <v>92</v>
      </c>
      <c r="H16" s="129"/>
    </row>
    <row r="17" s="51" customFormat="1" ht="22.5" customHeight="1" spans="1:8">
      <c r="A17" s="133"/>
      <c r="B17" s="129"/>
      <c r="C17" s="130" t="s">
        <v>94</v>
      </c>
      <c r="D17" s="129"/>
      <c r="E17" s="130" t="s">
        <v>95</v>
      </c>
      <c r="F17" s="129"/>
      <c r="G17" s="130" t="s">
        <v>96</v>
      </c>
      <c r="H17" s="129"/>
    </row>
    <row r="18" s="51" customFormat="1" ht="22.5" customHeight="1" spans="1:8">
      <c r="A18" s="133"/>
      <c r="B18" s="134"/>
      <c r="C18" s="130" t="s">
        <v>97</v>
      </c>
      <c r="D18" s="129"/>
      <c r="E18" s="130" t="s">
        <v>98</v>
      </c>
      <c r="F18" s="129"/>
      <c r="G18" s="130" t="s">
        <v>99</v>
      </c>
      <c r="H18" s="129"/>
    </row>
    <row r="19" s="51" customFormat="1" ht="22.5" customHeight="1" spans="1:8">
      <c r="A19" s="133"/>
      <c r="B19" s="135"/>
      <c r="C19" s="130" t="s">
        <v>100</v>
      </c>
      <c r="D19" s="129"/>
      <c r="E19" s="130" t="s">
        <v>101</v>
      </c>
      <c r="F19" s="129"/>
      <c r="G19" s="130" t="s">
        <v>102</v>
      </c>
      <c r="H19" s="129"/>
    </row>
    <row r="20" s="51" customFormat="1" ht="22.5" customHeight="1" spans="1:8">
      <c r="A20" s="133"/>
      <c r="B20" s="134"/>
      <c r="C20" s="130" t="s">
        <v>103</v>
      </c>
      <c r="D20" s="129"/>
      <c r="E20" s="130" t="s">
        <v>104</v>
      </c>
      <c r="F20" s="129"/>
      <c r="G20" s="130" t="s">
        <v>105</v>
      </c>
      <c r="H20" s="129"/>
    </row>
    <row r="21" s="51" customFormat="1" ht="22.5" customHeight="1" spans="1:8">
      <c r="A21" s="63"/>
      <c r="B21" s="134"/>
      <c r="C21" s="130" t="s">
        <v>106</v>
      </c>
      <c r="D21" s="129"/>
      <c r="E21" s="130" t="s">
        <v>107</v>
      </c>
      <c r="F21" s="129"/>
      <c r="G21" s="130" t="s">
        <v>108</v>
      </c>
      <c r="H21" s="129"/>
    </row>
    <row r="22" s="51" customFormat="1" ht="22.5" customHeight="1" spans="1:8">
      <c r="A22" s="64"/>
      <c r="B22" s="134"/>
      <c r="C22" s="130" t="s">
        <v>109</v>
      </c>
      <c r="D22" s="129"/>
      <c r="E22" s="130" t="s">
        <v>110</v>
      </c>
      <c r="F22" s="129"/>
      <c r="G22" s="130"/>
      <c r="H22" s="129"/>
    </row>
    <row r="23" s="51" customFormat="1" ht="22.5" customHeight="1" spans="1:8">
      <c r="A23" s="63"/>
      <c r="B23" s="134"/>
      <c r="C23" s="130" t="s">
        <v>111</v>
      </c>
      <c r="D23" s="129"/>
      <c r="E23" s="136" t="s">
        <v>112</v>
      </c>
      <c r="F23" s="129"/>
      <c r="G23" s="136"/>
      <c r="H23" s="129"/>
    </row>
    <row r="24" s="51" customFormat="1" ht="22.5" customHeight="1" spans="1:8">
      <c r="A24" s="63"/>
      <c r="B24" s="134"/>
      <c r="C24" s="130" t="s">
        <v>113</v>
      </c>
      <c r="D24" s="129"/>
      <c r="E24" s="136" t="s">
        <v>114</v>
      </c>
      <c r="F24" s="129"/>
      <c r="G24" s="136"/>
      <c r="H24" s="129"/>
    </row>
    <row r="25" s="51" customFormat="1" ht="22.5" customHeight="1" spans="1:9">
      <c r="A25" s="63"/>
      <c r="B25" s="134"/>
      <c r="C25" s="130" t="s">
        <v>115</v>
      </c>
      <c r="D25" s="129"/>
      <c r="E25" s="136" t="s">
        <v>116</v>
      </c>
      <c r="F25" s="129"/>
      <c r="G25" s="136"/>
      <c r="H25" s="129"/>
      <c r="I25" s="123"/>
    </row>
    <row r="26" s="51" customFormat="1" ht="22.5" customHeight="1" spans="1:10">
      <c r="A26" s="63"/>
      <c r="B26" s="134"/>
      <c r="C26" s="130" t="s">
        <v>117</v>
      </c>
      <c r="D26" s="129">
        <v>4.45</v>
      </c>
      <c r="E26" s="130"/>
      <c r="F26" s="130"/>
      <c r="G26" s="130"/>
      <c r="H26" s="129"/>
      <c r="I26" s="123"/>
      <c r="J26" s="123"/>
    </row>
    <row r="27" s="51" customFormat="1" ht="22.5" customHeight="1" spans="1:10">
      <c r="A27" s="64"/>
      <c r="B27" s="135"/>
      <c r="C27" s="130" t="s">
        <v>118</v>
      </c>
      <c r="D27" s="129">
        <v>99.34</v>
      </c>
      <c r="E27" s="137"/>
      <c r="F27" s="130"/>
      <c r="G27" s="130"/>
      <c r="H27" s="129"/>
      <c r="I27" s="123"/>
      <c r="J27" s="123"/>
    </row>
    <row r="28" s="51" customFormat="1" ht="22.5" customHeight="1" spans="1:10">
      <c r="A28" s="63"/>
      <c r="B28" s="134"/>
      <c r="C28" s="130" t="s">
        <v>119</v>
      </c>
      <c r="D28" s="129"/>
      <c r="E28" s="130"/>
      <c r="F28" s="130"/>
      <c r="G28" s="130"/>
      <c r="H28" s="129"/>
      <c r="I28" s="123"/>
      <c r="J28" s="123"/>
    </row>
    <row r="29" s="51" customFormat="1" ht="22.5" customHeight="1" spans="1:10">
      <c r="A29" s="64"/>
      <c r="B29" s="135"/>
      <c r="C29" s="130" t="s">
        <v>120</v>
      </c>
      <c r="D29" s="129"/>
      <c r="E29" s="130"/>
      <c r="F29" s="130"/>
      <c r="G29" s="130"/>
      <c r="H29" s="129"/>
      <c r="I29" s="123"/>
      <c r="J29" s="123"/>
    </row>
    <row r="30" s="51" customFormat="1" ht="22.5" customHeight="1" spans="1:9">
      <c r="A30" s="64"/>
      <c r="B30" s="134"/>
      <c r="C30" s="130" t="s">
        <v>121</v>
      </c>
      <c r="D30" s="129"/>
      <c r="E30" s="130"/>
      <c r="F30" s="130"/>
      <c r="G30" s="130"/>
      <c r="H30" s="129"/>
      <c r="I30" s="123"/>
    </row>
    <row r="31" s="51" customFormat="1" ht="22.5" customHeight="1" spans="1:8">
      <c r="A31" s="64"/>
      <c r="B31" s="134"/>
      <c r="C31" s="130" t="s">
        <v>122</v>
      </c>
      <c r="D31" s="129"/>
      <c r="E31" s="130"/>
      <c r="F31" s="130"/>
      <c r="G31" s="130"/>
      <c r="H31" s="129"/>
    </row>
    <row r="32" s="51" customFormat="1" ht="22.5" customHeight="1" spans="1:8">
      <c r="A32" s="64"/>
      <c r="B32" s="134"/>
      <c r="C32" s="130" t="s">
        <v>123</v>
      </c>
      <c r="D32" s="129"/>
      <c r="E32" s="130"/>
      <c r="F32" s="130"/>
      <c r="G32" s="130"/>
      <c r="H32" s="129"/>
    </row>
    <row r="33" s="51" customFormat="1" ht="22.5" customHeight="1" spans="1:10">
      <c r="A33" s="64"/>
      <c r="B33" s="134"/>
      <c r="C33" s="130" t="s">
        <v>124</v>
      </c>
      <c r="D33" s="129"/>
      <c r="E33" s="130"/>
      <c r="F33" s="130"/>
      <c r="G33" s="130"/>
      <c r="H33" s="129"/>
      <c r="I33" s="123"/>
      <c r="J33" s="123"/>
    </row>
    <row r="34" s="51" customFormat="1" ht="22.5" customHeight="1" spans="1:8">
      <c r="A34" s="63"/>
      <c r="B34" s="134"/>
      <c r="C34" s="130" t="s">
        <v>125</v>
      </c>
      <c r="D34" s="129"/>
      <c r="E34" s="130"/>
      <c r="F34" s="130"/>
      <c r="G34" s="130"/>
      <c r="H34" s="129"/>
    </row>
    <row r="35" s="51" customFormat="1" ht="22.5" customHeight="1" spans="1:8">
      <c r="A35" s="64"/>
      <c r="B35" s="134"/>
      <c r="C35" s="130" t="s">
        <v>126</v>
      </c>
      <c r="D35" s="138"/>
      <c r="E35" s="131"/>
      <c r="F35" s="131"/>
      <c r="G35" s="131"/>
      <c r="H35" s="138"/>
    </row>
    <row r="36" s="51" customFormat="1" ht="18" customHeight="1" spans="1:8">
      <c r="A36" s="139" t="s">
        <v>127</v>
      </c>
      <c r="B36" s="135">
        <v>113.46</v>
      </c>
      <c r="C36" s="139" t="s">
        <v>128</v>
      </c>
      <c r="D36" s="138">
        <v>113.46</v>
      </c>
      <c r="E36" s="139" t="s">
        <v>128</v>
      </c>
      <c r="F36" s="139">
        <v>113.46</v>
      </c>
      <c r="G36" s="139" t="s">
        <v>128</v>
      </c>
      <c r="H36" s="138">
        <v>113.46</v>
      </c>
    </row>
    <row r="37" s="51" customFormat="1" ht="18" customHeight="1" spans="1:8">
      <c r="A37" s="130" t="s">
        <v>133</v>
      </c>
      <c r="B37" s="134"/>
      <c r="C37" s="133" t="s">
        <v>130</v>
      </c>
      <c r="D37" s="138"/>
      <c r="E37" s="133" t="s">
        <v>130</v>
      </c>
      <c r="F37" s="133"/>
      <c r="G37" s="133" t="s">
        <v>130</v>
      </c>
      <c r="H37" s="138"/>
    </row>
    <row r="38" s="51" customFormat="1" ht="18" customHeight="1" spans="1:8">
      <c r="A38" s="130"/>
      <c r="B38" s="134"/>
      <c r="C38" s="133"/>
      <c r="D38" s="129"/>
      <c r="E38" s="133"/>
      <c r="F38" s="133"/>
      <c r="G38" s="133"/>
      <c r="H38" s="129"/>
    </row>
    <row r="39" s="51" customFormat="1" ht="22.5" customHeight="1" spans="1:8">
      <c r="A39" s="130"/>
      <c r="B39" s="134"/>
      <c r="C39" s="140"/>
      <c r="D39" s="141"/>
      <c r="E39" s="64"/>
      <c r="F39" s="64"/>
      <c r="G39" s="64"/>
      <c r="H39" s="138"/>
    </row>
    <row r="40" s="51" customFormat="1" ht="21" customHeight="1" spans="1:8">
      <c r="A40" s="64"/>
      <c r="B40" s="134"/>
      <c r="C40" s="63"/>
      <c r="D40" s="141"/>
      <c r="E40" s="63"/>
      <c r="F40" s="63"/>
      <c r="G40" s="63"/>
      <c r="H40" s="141"/>
    </row>
    <row r="41" s="51" customFormat="1" ht="18" customHeight="1" spans="1:8">
      <c r="A41" s="125" t="s">
        <v>136</v>
      </c>
      <c r="B41" s="135">
        <v>113.46</v>
      </c>
      <c r="C41" s="142" t="s">
        <v>137</v>
      </c>
      <c r="D41" s="141">
        <v>113.46</v>
      </c>
      <c r="E41" s="125" t="s">
        <v>137</v>
      </c>
      <c r="F41" s="125">
        <v>113.46</v>
      </c>
      <c r="G41" s="125" t="s">
        <v>137</v>
      </c>
      <c r="H41" s="129">
        <v>113.46</v>
      </c>
    </row>
    <row r="42" customHeight="1" spans="4:8">
      <c r="D42" s="52"/>
      <c r="H42" s="52"/>
    </row>
    <row r="43" customHeight="1" spans="4:8">
      <c r="D43" s="52"/>
      <c r="H43" s="52"/>
    </row>
    <row r="44" customHeight="1" spans="4:8">
      <c r="D44" s="52"/>
      <c r="H44" s="52"/>
    </row>
    <row r="45" customHeight="1" spans="4:8">
      <c r="D45" s="52"/>
      <c r="H45" s="52"/>
    </row>
    <row r="46" customHeight="1" spans="4:8">
      <c r="D46" s="52"/>
      <c r="H46" s="52"/>
    </row>
    <row r="47" customHeight="1" spans="4:8">
      <c r="D47" s="52"/>
      <c r="H47" s="52"/>
    </row>
    <row r="48" customHeight="1" spans="4:8">
      <c r="D48" s="52"/>
      <c r="H48" s="52"/>
    </row>
    <row r="49" customHeight="1" spans="4:8">
      <c r="D49" s="52"/>
      <c r="H49" s="52"/>
    </row>
    <row r="50" customHeight="1" spans="4:8">
      <c r="D50" s="52"/>
      <c r="H50" s="52"/>
    </row>
    <row r="51" customHeight="1" spans="4:8">
      <c r="D51" s="52"/>
      <c r="H51" s="52"/>
    </row>
    <row r="52" customHeight="1" spans="4:8">
      <c r="D52" s="52"/>
      <c r="H52" s="52"/>
    </row>
    <row r="53" customHeight="1" spans="4:8">
      <c r="D53" s="52"/>
      <c r="H53" s="52"/>
    </row>
    <row r="54" customHeight="1" spans="4:8">
      <c r="D54" s="52"/>
      <c r="H54" s="52"/>
    </row>
    <row r="55" customHeight="1" spans="8:8">
      <c r="H55" s="52"/>
    </row>
    <row r="56" customHeight="1" spans="8:8">
      <c r="H56" s="52"/>
    </row>
    <row r="57" customHeight="1" spans="8:8">
      <c r="H57" s="52"/>
    </row>
    <row r="58" customHeight="1" spans="8:8">
      <c r="H58" s="52"/>
    </row>
    <row r="59" customHeight="1" spans="8:8">
      <c r="H59" s="52"/>
    </row>
    <row r="60" customHeight="1" spans="8:8">
      <c r="H60" s="52"/>
    </row>
  </sheetData>
  <mergeCells count="4">
    <mergeCell ref="A2:H2"/>
    <mergeCell ref="A3:B3"/>
    <mergeCell ref="A4:B4"/>
    <mergeCell ref="C4:H4"/>
  </mergeCells>
  <printOptions horizontalCentered="1"/>
  <pageMargins left="0.75" right="0.432638888888889" top="0.354166666666667" bottom="0.236111111111111" header="0" footer="0"/>
  <pageSetup paperSize="9" scale="52"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GridLines="0" showZeros="0" topLeftCell="A4" workbookViewId="0">
      <selection activeCell="F15" sqref="F15"/>
    </sheetView>
  </sheetViews>
  <sheetFormatPr defaultColWidth="9.16666666666667" defaultRowHeight="12.75" customHeight="1" outlineLevelCol="6"/>
  <cols>
    <col min="1" max="1" width="17.3333333333333" customWidth="1"/>
    <col min="2" max="2" width="46.6666666666667" customWidth="1"/>
    <col min="3" max="5" width="21.3333333333333" customWidth="1"/>
    <col min="6" max="6" width="19.3333333333333" customWidth="1"/>
    <col min="7" max="7" width="21.3333333333333" customWidth="1"/>
    <col min="8" max="16384" width="9.16666666666667" customWidth="1"/>
  </cols>
  <sheetData>
    <row r="1" ht="30" customHeight="1" spans="1:1">
      <c r="A1" s="52" t="s">
        <v>18</v>
      </c>
    </row>
    <row r="2" ht="28.5" customHeight="1" spans="1:7">
      <c r="A2" s="53" t="s">
        <v>159</v>
      </c>
      <c r="B2" s="53"/>
      <c r="C2" s="53"/>
      <c r="D2" s="53"/>
      <c r="E2" s="53"/>
      <c r="F2" s="53"/>
      <c r="G2" s="53"/>
    </row>
    <row r="3" ht="22.5" customHeight="1" spans="7:7">
      <c r="G3" s="69" t="s">
        <v>46</v>
      </c>
    </row>
    <row r="4" s="51" customFormat="1" ht="36" customHeight="1" spans="1:7">
      <c r="A4" s="90" t="s">
        <v>160</v>
      </c>
      <c r="B4" s="90" t="s">
        <v>161</v>
      </c>
      <c r="C4" s="90" t="s">
        <v>141</v>
      </c>
      <c r="D4" s="90" t="s">
        <v>162</v>
      </c>
      <c r="E4" s="90" t="s">
        <v>163</v>
      </c>
      <c r="F4" s="90" t="s">
        <v>164</v>
      </c>
      <c r="G4" s="90" t="s">
        <v>165</v>
      </c>
    </row>
    <row r="5" s="51" customFormat="1" ht="22" customHeight="1" spans="1:7">
      <c r="A5" s="62">
        <v>1</v>
      </c>
      <c r="B5" s="62">
        <v>2</v>
      </c>
      <c r="C5" s="62">
        <v>3</v>
      </c>
      <c r="D5" s="62">
        <v>4</v>
      </c>
      <c r="E5" s="62">
        <v>5</v>
      </c>
      <c r="F5" s="62">
        <v>6</v>
      </c>
      <c r="G5" s="62">
        <v>7</v>
      </c>
    </row>
    <row r="6" s="51" customFormat="1" ht="22" customHeight="1" spans="1:7">
      <c r="A6" s="63" t="s">
        <v>141</v>
      </c>
      <c r="B6" s="63"/>
      <c r="C6" s="63">
        <v>113.46</v>
      </c>
      <c r="D6" s="63">
        <v>58.41</v>
      </c>
      <c r="E6" s="63">
        <v>10.05</v>
      </c>
      <c r="F6" s="63">
        <v>45</v>
      </c>
      <c r="G6" s="63"/>
    </row>
    <row r="7" s="51" customFormat="1" ht="22" customHeight="1" spans="1:7">
      <c r="A7" s="118">
        <v>208</v>
      </c>
      <c r="B7" s="63" t="s">
        <v>166</v>
      </c>
      <c r="C7" s="63">
        <v>6.22</v>
      </c>
      <c r="D7" s="63">
        <v>6.22</v>
      </c>
      <c r="E7" s="63"/>
      <c r="F7" s="63"/>
      <c r="G7" s="63"/>
    </row>
    <row r="8" s="51" customFormat="1" ht="22" customHeight="1" spans="1:7">
      <c r="A8" s="118">
        <v>20805</v>
      </c>
      <c r="B8" s="63" t="s">
        <v>167</v>
      </c>
      <c r="C8" s="63">
        <v>6.22</v>
      </c>
      <c r="D8" s="63">
        <v>6.22</v>
      </c>
      <c r="E8" s="63"/>
      <c r="F8" s="63"/>
      <c r="G8" s="63"/>
    </row>
    <row r="9" s="51" customFormat="1" ht="22" customHeight="1" spans="1:7">
      <c r="A9" s="118">
        <v>2080505</v>
      </c>
      <c r="B9" s="63" t="s">
        <v>168</v>
      </c>
      <c r="C9" s="63">
        <v>5.93</v>
      </c>
      <c r="D9" s="63">
        <v>5.93</v>
      </c>
      <c r="E9" s="63"/>
      <c r="F9" s="63"/>
      <c r="G9" s="63"/>
    </row>
    <row r="10" s="51" customFormat="1" ht="22" customHeight="1" spans="1:7">
      <c r="A10" s="118">
        <v>2089901</v>
      </c>
      <c r="B10" s="63" t="s">
        <v>169</v>
      </c>
      <c r="C10" s="63">
        <v>0.29</v>
      </c>
      <c r="D10" s="63">
        <v>0.29</v>
      </c>
      <c r="E10" s="63"/>
      <c r="F10" s="63"/>
      <c r="G10" s="63"/>
    </row>
    <row r="11" s="51" customFormat="1" ht="22" customHeight="1" spans="1:7">
      <c r="A11" s="118">
        <v>210</v>
      </c>
      <c r="B11" s="63" t="s">
        <v>170</v>
      </c>
      <c r="C11" s="63">
        <v>3.45</v>
      </c>
      <c r="D11" s="63">
        <v>3.45</v>
      </c>
      <c r="E11" s="63"/>
      <c r="F11" s="63"/>
      <c r="G11" s="63"/>
    </row>
    <row r="12" s="51" customFormat="1" ht="22" customHeight="1" spans="1:7">
      <c r="A12" s="118">
        <v>21011</v>
      </c>
      <c r="B12" s="63" t="s">
        <v>171</v>
      </c>
      <c r="C12" s="63">
        <v>3.45</v>
      </c>
      <c r="D12" s="63">
        <v>3.45</v>
      </c>
      <c r="E12" s="63"/>
      <c r="F12" s="63"/>
      <c r="G12" s="63"/>
    </row>
    <row r="13" s="51" customFormat="1" ht="22" customHeight="1" spans="1:7">
      <c r="A13" s="118">
        <v>2101102</v>
      </c>
      <c r="B13" s="63" t="s">
        <v>172</v>
      </c>
      <c r="C13" s="63">
        <v>3.45</v>
      </c>
      <c r="D13" s="63">
        <v>3.45</v>
      </c>
      <c r="E13" s="63"/>
      <c r="F13" s="63"/>
      <c r="G13" s="63"/>
    </row>
    <row r="14" s="51" customFormat="1" ht="22" customHeight="1" spans="1:7">
      <c r="A14" s="118">
        <v>221</v>
      </c>
      <c r="B14" s="63" t="s">
        <v>173</v>
      </c>
      <c r="C14" s="63">
        <v>4.45</v>
      </c>
      <c r="D14" s="63">
        <v>4.45</v>
      </c>
      <c r="E14" s="63"/>
      <c r="F14" s="63"/>
      <c r="G14" s="63"/>
    </row>
    <row r="15" s="51" customFormat="1" ht="22" customHeight="1" spans="1:7">
      <c r="A15" s="118">
        <v>22102</v>
      </c>
      <c r="B15" s="63" t="s">
        <v>174</v>
      </c>
      <c r="C15" s="63">
        <v>4.45</v>
      </c>
      <c r="D15" s="63">
        <v>4.45</v>
      </c>
      <c r="E15" s="63"/>
      <c r="F15" s="63"/>
      <c r="G15" s="63"/>
    </row>
    <row r="16" s="51" customFormat="1" ht="22" customHeight="1" spans="1:7">
      <c r="A16" s="118">
        <v>2210201</v>
      </c>
      <c r="B16" s="63" t="s">
        <v>175</v>
      </c>
      <c r="C16" s="63">
        <v>4.45</v>
      </c>
      <c r="D16" s="63">
        <v>4.45</v>
      </c>
      <c r="E16" s="63"/>
      <c r="F16" s="63"/>
      <c r="G16" s="63"/>
    </row>
    <row r="17" s="51" customFormat="1" ht="22" customHeight="1" spans="1:7">
      <c r="A17" s="118">
        <v>222</v>
      </c>
      <c r="B17" s="63" t="s">
        <v>176</v>
      </c>
      <c r="C17" s="63">
        <v>99.34</v>
      </c>
      <c r="D17" s="63">
        <v>44.29</v>
      </c>
      <c r="E17" s="63">
        <v>10.05</v>
      </c>
      <c r="F17" s="63">
        <v>45</v>
      </c>
      <c r="G17" s="63"/>
    </row>
    <row r="18" s="51" customFormat="1" ht="22" customHeight="1" spans="1:7">
      <c r="A18" s="118">
        <v>22201</v>
      </c>
      <c r="B18" s="63" t="s">
        <v>177</v>
      </c>
      <c r="C18" s="63">
        <v>99.34</v>
      </c>
      <c r="D18" s="63">
        <v>44.29</v>
      </c>
      <c r="E18" s="63">
        <v>10.05</v>
      </c>
      <c r="F18" s="63">
        <v>45</v>
      </c>
      <c r="G18" s="63"/>
    </row>
    <row r="19" s="51" customFormat="1" ht="22" customHeight="1" spans="1:7">
      <c r="A19" s="118">
        <v>2220101</v>
      </c>
      <c r="B19" s="63" t="s">
        <v>178</v>
      </c>
      <c r="C19" s="63">
        <v>54.34</v>
      </c>
      <c r="D19" s="63">
        <v>44.29</v>
      </c>
      <c r="E19" s="63">
        <v>10.05</v>
      </c>
      <c r="F19" s="63"/>
      <c r="G19" s="63"/>
    </row>
    <row r="20" s="51" customFormat="1" ht="22" customHeight="1" spans="1:7">
      <c r="A20" s="118">
        <v>2220199</v>
      </c>
      <c r="B20" s="63" t="s">
        <v>179</v>
      </c>
      <c r="C20" s="63">
        <v>45</v>
      </c>
      <c r="D20" s="63"/>
      <c r="E20" s="63"/>
      <c r="F20" s="63">
        <v>45</v>
      </c>
      <c r="G20" s="63"/>
    </row>
    <row r="21" s="51" customFormat="1" ht="22" customHeight="1" spans="1:7">
      <c r="A21" s="63"/>
      <c r="B21" s="63"/>
      <c r="C21" s="63"/>
      <c r="D21" s="64"/>
      <c r="E21" s="63"/>
      <c r="F21" s="63"/>
      <c r="G21" s="63"/>
    </row>
    <row r="22" s="51" customFormat="1" customHeight="1" spans="1:7">
      <c r="A22" s="123"/>
      <c r="B22" s="123"/>
      <c r="C22" s="123"/>
      <c r="D22" s="123"/>
      <c r="E22" s="123"/>
      <c r="F22" s="123"/>
      <c r="G22" s="123"/>
    </row>
    <row r="23" customHeight="1" spans="1:3">
      <c r="A23" s="52"/>
      <c r="C23" s="52"/>
    </row>
    <row r="24" customHeight="1" spans="1:3">
      <c r="A24" s="52"/>
      <c r="C24" s="52"/>
    </row>
    <row r="25" customHeight="1" spans="1:2">
      <c r="A25" s="52"/>
      <c r="B25" s="52"/>
    </row>
    <row r="26" customHeight="1" spans="2:2">
      <c r="B26" s="52"/>
    </row>
    <row r="27" customHeight="1" spans="2:2">
      <c r="B27" s="52"/>
    </row>
    <row r="28" customHeight="1" spans="2:2">
      <c r="B28" s="52"/>
    </row>
    <row r="29" customHeight="1" spans="2:2">
      <c r="B29" s="52"/>
    </row>
  </sheetData>
  <mergeCells count="1">
    <mergeCell ref="A2:G2"/>
  </mergeCells>
  <printOptions horizontalCentered="1"/>
  <pageMargins left="0.589583333333333" right="0.589583333333333" top="0.789583333333333" bottom="0.789583333333333" header="0.5" footer="0.5"/>
  <pageSetup paperSize="9" scale="98"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showGridLines="0" showZeros="0" tabSelected="1" workbookViewId="0">
      <selection activeCell="H10" sqref="H10"/>
    </sheetView>
  </sheetViews>
  <sheetFormatPr defaultColWidth="9.16666666666667" defaultRowHeight="12.75" customHeight="1"/>
  <cols>
    <col min="1" max="1" width="19" customWidth="1"/>
    <col min="2" max="2" width="31.6666666666667" customWidth="1"/>
    <col min="3" max="3" width="14.3333333333333" customWidth="1"/>
    <col min="4" max="4" width="31.6666666666667" customWidth="1"/>
    <col min="5" max="9" width="21.3333333333333" customWidth="1"/>
    <col min="10" max="16384" width="9.16666666666667" customWidth="1"/>
  </cols>
  <sheetData>
    <row r="1" ht="30" customHeight="1" spans="1:1">
      <c r="A1" s="52" t="s">
        <v>20</v>
      </c>
    </row>
    <row r="2" ht="28.5" customHeight="1" spans="1:9">
      <c r="A2" s="53" t="s">
        <v>180</v>
      </c>
      <c r="B2" s="53"/>
      <c r="C2" s="53"/>
      <c r="D2" s="53"/>
      <c r="E2" s="53"/>
      <c r="F2" s="53"/>
      <c r="G2" s="53"/>
      <c r="H2" s="53"/>
      <c r="I2" s="53"/>
    </row>
    <row r="3" ht="22.5" customHeight="1" spans="9:9">
      <c r="I3" s="69" t="s">
        <v>46</v>
      </c>
    </row>
    <row r="4" s="51" customFormat="1" ht="47" customHeight="1" spans="1:9">
      <c r="A4" s="90" t="s">
        <v>181</v>
      </c>
      <c r="B4" s="90" t="s">
        <v>182</v>
      </c>
      <c r="C4" s="90" t="s">
        <v>183</v>
      </c>
      <c r="D4" s="90" t="s">
        <v>184</v>
      </c>
      <c r="E4" s="90" t="s">
        <v>141</v>
      </c>
      <c r="F4" s="90" t="s">
        <v>162</v>
      </c>
      <c r="G4" s="90" t="s">
        <v>163</v>
      </c>
      <c r="H4" s="90" t="s">
        <v>164</v>
      </c>
      <c r="I4" s="90" t="s">
        <v>165</v>
      </c>
    </row>
    <row r="5" s="51" customFormat="1" ht="25" customHeight="1" spans="1:9">
      <c r="A5" s="62">
        <v>1</v>
      </c>
      <c r="B5" s="62">
        <v>2</v>
      </c>
      <c r="C5" s="62">
        <v>3</v>
      </c>
      <c r="D5" s="62">
        <v>4</v>
      </c>
      <c r="E5" s="62">
        <v>5</v>
      </c>
      <c r="F5" s="62">
        <v>6</v>
      </c>
      <c r="G5" s="62">
        <v>7</v>
      </c>
      <c r="H5" s="62">
        <v>8</v>
      </c>
      <c r="I5" s="62">
        <v>9</v>
      </c>
    </row>
    <row r="6" s="51" customFormat="1" ht="20" customHeight="1" spans="1:9">
      <c r="A6" s="62" t="s">
        <v>141</v>
      </c>
      <c r="B6" s="62"/>
      <c r="C6" s="62"/>
      <c r="D6" s="62"/>
      <c r="E6" s="62">
        <v>113.46</v>
      </c>
      <c r="F6" s="62">
        <v>58.41</v>
      </c>
      <c r="G6" s="62">
        <v>10.05</v>
      </c>
      <c r="H6" s="119">
        <v>45</v>
      </c>
      <c r="I6" s="62"/>
    </row>
    <row r="7" s="51" customFormat="1" ht="20" customHeight="1" spans="1:9">
      <c r="A7" s="114" t="s">
        <v>185</v>
      </c>
      <c r="B7" s="114" t="s">
        <v>186</v>
      </c>
      <c r="C7" s="114" t="s">
        <v>187</v>
      </c>
      <c r="D7" s="114" t="s">
        <v>186</v>
      </c>
      <c r="E7" s="115">
        <v>52.85</v>
      </c>
      <c r="F7" s="63">
        <v>58.41</v>
      </c>
      <c r="G7" s="63"/>
      <c r="H7" s="91"/>
      <c r="I7" s="63"/>
    </row>
    <row r="8" s="51" customFormat="1" ht="20" customHeight="1" spans="1:9">
      <c r="A8" s="114" t="s">
        <v>188</v>
      </c>
      <c r="B8" s="114" t="s">
        <v>189</v>
      </c>
      <c r="C8" s="114" t="s">
        <v>190</v>
      </c>
      <c r="D8" s="114" t="s">
        <v>186</v>
      </c>
      <c r="E8" s="116">
        <v>20.63</v>
      </c>
      <c r="F8" s="64">
        <v>20.63</v>
      </c>
      <c r="G8" s="63"/>
      <c r="H8" s="91"/>
      <c r="I8" s="63"/>
    </row>
    <row r="9" s="51" customFormat="1" ht="20" customHeight="1" spans="1:9">
      <c r="A9" s="114" t="s">
        <v>191</v>
      </c>
      <c r="B9" s="114" t="s">
        <v>192</v>
      </c>
      <c r="C9" s="114" t="s">
        <v>190</v>
      </c>
      <c r="D9" s="114" t="s">
        <v>186</v>
      </c>
      <c r="E9" s="115">
        <v>14.61</v>
      </c>
      <c r="F9" s="63">
        <v>14.61</v>
      </c>
      <c r="G9" s="63"/>
      <c r="H9" s="91"/>
      <c r="I9" s="63"/>
    </row>
    <row r="10" s="51" customFormat="1" ht="20" customHeight="1" spans="1:9">
      <c r="A10" s="114" t="s">
        <v>193</v>
      </c>
      <c r="B10" s="114" t="s">
        <v>194</v>
      </c>
      <c r="C10" s="114" t="s">
        <v>190</v>
      </c>
      <c r="D10" s="114" t="s">
        <v>186</v>
      </c>
      <c r="E10" s="115">
        <v>1.85</v>
      </c>
      <c r="F10" s="63">
        <v>1.85</v>
      </c>
      <c r="G10" s="63"/>
      <c r="H10" s="91"/>
      <c r="I10" s="63"/>
    </row>
    <row r="11" s="51" customFormat="1" ht="20" customHeight="1" spans="1:9">
      <c r="A11" s="114" t="s">
        <v>195</v>
      </c>
      <c r="B11" s="114" t="s">
        <v>196</v>
      </c>
      <c r="C11" s="114" t="s">
        <v>190</v>
      </c>
      <c r="D11" s="114" t="s">
        <v>186</v>
      </c>
      <c r="E11" s="115">
        <v>5.93</v>
      </c>
      <c r="F11" s="63">
        <v>5.93</v>
      </c>
      <c r="G11" s="63"/>
      <c r="H11" s="91"/>
      <c r="I11" s="63"/>
    </row>
    <row r="12" s="51" customFormat="1" ht="20" customHeight="1" spans="1:9">
      <c r="A12" s="114" t="s">
        <v>197</v>
      </c>
      <c r="B12" s="114" t="s">
        <v>198</v>
      </c>
      <c r="C12" s="114" t="s">
        <v>190</v>
      </c>
      <c r="D12" s="114" t="s">
        <v>186</v>
      </c>
      <c r="E12" s="115">
        <v>3.45</v>
      </c>
      <c r="F12" s="63">
        <v>3.45</v>
      </c>
      <c r="G12" s="63"/>
      <c r="H12" s="91"/>
      <c r="I12" s="63"/>
    </row>
    <row r="13" s="51" customFormat="1" ht="20" customHeight="1" spans="1:9">
      <c r="A13" s="114" t="s">
        <v>199</v>
      </c>
      <c r="B13" s="114" t="s">
        <v>200</v>
      </c>
      <c r="C13" s="114" t="s">
        <v>190</v>
      </c>
      <c r="D13" s="114" t="s">
        <v>186</v>
      </c>
      <c r="E13" s="116">
        <v>0.29</v>
      </c>
      <c r="F13" s="64">
        <v>0.29</v>
      </c>
      <c r="G13" s="63"/>
      <c r="H13" s="91"/>
      <c r="I13" s="63"/>
    </row>
    <row r="14" s="51" customFormat="1" ht="20" customHeight="1" spans="1:9">
      <c r="A14" s="114" t="s">
        <v>201</v>
      </c>
      <c r="B14" s="114" t="s">
        <v>202</v>
      </c>
      <c r="C14" s="114" t="s">
        <v>190</v>
      </c>
      <c r="D14" s="114" t="s">
        <v>186</v>
      </c>
      <c r="E14" s="116">
        <v>4.45</v>
      </c>
      <c r="F14" s="64">
        <v>4.45</v>
      </c>
      <c r="G14" s="64"/>
      <c r="H14" s="120"/>
      <c r="I14" s="64"/>
    </row>
    <row r="15" s="51" customFormat="1" ht="20" customHeight="1" spans="1:9">
      <c r="A15" s="114" t="s">
        <v>203</v>
      </c>
      <c r="B15" s="114" t="s">
        <v>204</v>
      </c>
      <c r="C15" s="114" t="s">
        <v>190</v>
      </c>
      <c r="D15" s="114" t="s">
        <v>186</v>
      </c>
      <c r="E15" s="116">
        <v>1.64</v>
      </c>
      <c r="F15" s="64">
        <v>1.64</v>
      </c>
      <c r="G15" s="64"/>
      <c r="H15" s="120"/>
      <c r="I15" s="64"/>
    </row>
    <row r="16" s="51" customFormat="1" ht="20" customHeight="1" spans="1:9">
      <c r="A16" s="114" t="s">
        <v>205</v>
      </c>
      <c r="B16" s="114" t="s">
        <v>206</v>
      </c>
      <c r="C16" s="114"/>
      <c r="D16" s="114" t="s">
        <v>206</v>
      </c>
      <c r="E16" s="116">
        <v>13.09</v>
      </c>
      <c r="F16" s="64">
        <v>3.04</v>
      </c>
      <c r="G16" s="116">
        <v>10.05</v>
      </c>
      <c r="H16" s="120"/>
      <c r="I16" s="64"/>
    </row>
    <row r="17" s="51" customFormat="1" ht="20" customHeight="1" spans="1:9">
      <c r="A17" s="114" t="s">
        <v>207</v>
      </c>
      <c r="B17" s="114" t="s">
        <v>208</v>
      </c>
      <c r="C17" s="121" t="s">
        <v>209</v>
      </c>
      <c r="D17" s="114" t="s">
        <v>206</v>
      </c>
      <c r="E17" s="116">
        <v>1.5</v>
      </c>
      <c r="F17" s="64"/>
      <c r="G17" s="116">
        <v>1.5</v>
      </c>
      <c r="H17" s="120"/>
      <c r="I17" s="64"/>
    </row>
    <row r="18" s="51" customFormat="1" ht="20" customHeight="1" spans="1:9">
      <c r="A18" s="114" t="s">
        <v>210</v>
      </c>
      <c r="B18" s="114" t="s">
        <v>211</v>
      </c>
      <c r="C18" s="121" t="s">
        <v>209</v>
      </c>
      <c r="D18" s="114" t="s">
        <v>206</v>
      </c>
      <c r="E18" s="116">
        <v>0.8</v>
      </c>
      <c r="F18" s="64"/>
      <c r="G18" s="116">
        <v>0.8</v>
      </c>
      <c r="H18" s="120"/>
      <c r="I18" s="64"/>
    </row>
    <row r="19" s="51" customFormat="1" ht="20" customHeight="1" spans="1:9">
      <c r="A19" s="114" t="s">
        <v>212</v>
      </c>
      <c r="B19" s="114" t="s">
        <v>213</v>
      </c>
      <c r="C19" s="121" t="s">
        <v>209</v>
      </c>
      <c r="D19" s="114" t="s">
        <v>206</v>
      </c>
      <c r="E19" s="116">
        <v>0.5</v>
      </c>
      <c r="F19" s="64"/>
      <c r="G19" s="116">
        <v>0.5</v>
      </c>
      <c r="H19" s="120"/>
      <c r="I19" s="64"/>
    </row>
    <row r="20" s="51" customFormat="1" ht="20" customHeight="1" spans="1:9">
      <c r="A20" s="114" t="s">
        <v>214</v>
      </c>
      <c r="B20" s="114" t="s">
        <v>215</v>
      </c>
      <c r="C20" s="121" t="s">
        <v>209</v>
      </c>
      <c r="D20" s="114" t="s">
        <v>206</v>
      </c>
      <c r="E20" s="116">
        <v>0.1</v>
      </c>
      <c r="F20" s="64"/>
      <c r="G20" s="116">
        <v>0.1</v>
      </c>
      <c r="H20" s="120"/>
      <c r="I20" s="64"/>
    </row>
    <row r="21" s="51" customFormat="1" ht="20" customHeight="1" spans="1:9">
      <c r="A21" s="114" t="s">
        <v>216</v>
      </c>
      <c r="B21" s="114" t="s">
        <v>217</v>
      </c>
      <c r="C21" s="121" t="s">
        <v>209</v>
      </c>
      <c r="D21" s="114" t="s">
        <v>206</v>
      </c>
      <c r="E21" s="116">
        <v>2</v>
      </c>
      <c r="F21" s="64"/>
      <c r="G21" s="116">
        <v>2</v>
      </c>
      <c r="H21" s="120"/>
      <c r="I21" s="64"/>
    </row>
    <row r="22" s="51" customFormat="1" ht="20" customHeight="1" spans="1:9">
      <c r="A22" s="114" t="s">
        <v>218</v>
      </c>
      <c r="B22" s="114" t="s">
        <v>219</v>
      </c>
      <c r="C22" s="121" t="s">
        <v>209</v>
      </c>
      <c r="D22" s="114" t="s">
        <v>206</v>
      </c>
      <c r="E22" s="116">
        <v>2</v>
      </c>
      <c r="F22" s="64"/>
      <c r="G22" s="116">
        <v>2</v>
      </c>
      <c r="H22" s="120"/>
      <c r="I22" s="64"/>
    </row>
    <row r="23" s="51" customFormat="1" ht="20" customHeight="1" spans="1:9">
      <c r="A23" s="114" t="s">
        <v>220</v>
      </c>
      <c r="B23" s="114" t="s">
        <v>221</v>
      </c>
      <c r="C23" s="121" t="s">
        <v>209</v>
      </c>
      <c r="D23" s="114" t="s">
        <v>206</v>
      </c>
      <c r="E23" s="116">
        <v>0.25</v>
      </c>
      <c r="F23" s="64"/>
      <c r="G23" s="116">
        <v>0.25</v>
      </c>
      <c r="H23" s="120"/>
      <c r="I23" s="64"/>
    </row>
    <row r="24" s="51" customFormat="1" ht="20" customHeight="1" spans="1:9">
      <c r="A24" s="114" t="s">
        <v>222</v>
      </c>
      <c r="B24" s="114" t="s">
        <v>223</v>
      </c>
      <c r="C24" s="121" t="s">
        <v>209</v>
      </c>
      <c r="D24" s="114" t="s">
        <v>206</v>
      </c>
      <c r="E24" s="116">
        <v>0.3</v>
      </c>
      <c r="F24" s="64"/>
      <c r="G24" s="116">
        <v>0.3</v>
      </c>
      <c r="H24" s="120"/>
      <c r="I24" s="64"/>
    </row>
    <row r="25" s="51" customFormat="1" ht="20" customHeight="1" spans="1:9">
      <c r="A25" s="114" t="s">
        <v>224</v>
      </c>
      <c r="B25" s="114" t="s">
        <v>225</v>
      </c>
      <c r="C25" s="121" t="s">
        <v>209</v>
      </c>
      <c r="D25" s="114" t="s">
        <v>206</v>
      </c>
      <c r="E25" s="116">
        <v>4.64</v>
      </c>
      <c r="F25" s="64">
        <v>3.04</v>
      </c>
      <c r="G25" s="116">
        <v>1.6</v>
      </c>
      <c r="H25" s="120"/>
      <c r="I25" s="64"/>
    </row>
    <row r="26" s="51" customFormat="1" ht="20" customHeight="1" spans="1:9">
      <c r="A26" s="114" t="s">
        <v>226</v>
      </c>
      <c r="B26" s="114" t="s">
        <v>227</v>
      </c>
      <c r="C26" s="121" t="s">
        <v>209</v>
      </c>
      <c r="D26" s="114" t="s">
        <v>206</v>
      </c>
      <c r="E26" s="116">
        <v>1</v>
      </c>
      <c r="F26" s="64"/>
      <c r="G26" s="116">
        <v>1</v>
      </c>
      <c r="H26" s="120"/>
      <c r="I26" s="64"/>
    </row>
    <row r="27" s="51" customFormat="1" ht="20" customHeight="1" spans="1:9">
      <c r="A27" s="114" t="s">
        <v>228</v>
      </c>
      <c r="B27" s="114" t="s">
        <v>229</v>
      </c>
      <c r="C27" s="114" t="s">
        <v>230</v>
      </c>
      <c r="D27" s="114" t="s">
        <v>231</v>
      </c>
      <c r="E27" s="116">
        <v>47.52</v>
      </c>
      <c r="F27" s="64">
        <v>2.52</v>
      </c>
      <c r="G27" s="64"/>
      <c r="H27" s="120">
        <v>45</v>
      </c>
      <c r="I27" s="64"/>
    </row>
    <row r="28" s="51" customFormat="1" ht="20" customHeight="1" spans="1:9">
      <c r="A28" s="114" t="s">
        <v>232</v>
      </c>
      <c r="B28" s="114" t="s">
        <v>233</v>
      </c>
      <c r="C28" s="114" t="s">
        <v>234</v>
      </c>
      <c r="D28" s="114" t="s">
        <v>235</v>
      </c>
      <c r="E28" s="116">
        <v>2.52</v>
      </c>
      <c r="F28" s="64">
        <v>2.52</v>
      </c>
      <c r="G28" s="64"/>
      <c r="H28" s="120"/>
      <c r="I28" s="64"/>
    </row>
    <row r="29" s="51" customFormat="1" ht="20" customHeight="1" spans="1:9">
      <c r="A29" s="64">
        <v>30399</v>
      </c>
      <c r="B29" s="114" t="s">
        <v>236</v>
      </c>
      <c r="C29" s="122">
        <v>50999</v>
      </c>
      <c r="D29" s="117" t="s">
        <v>236</v>
      </c>
      <c r="E29" s="120">
        <v>45</v>
      </c>
      <c r="F29" s="120"/>
      <c r="G29" s="120"/>
      <c r="H29" s="120">
        <v>45</v>
      </c>
      <c r="I29" s="64"/>
    </row>
    <row r="30" s="51" customFormat="1" customHeight="1"/>
  </sheetData>
  <mergeCells count="1">
    <mergeCell ref="A2:I2"/>
  </mergeCells>
  <printOptions horizontalCentered="1"/>
  <pageMargins left="0.589583333333333" right="0.589583333333333" top="0.314583333333333" bottom="0.789583333333333" header="0.5" footer="0.5"/>
  <pageSetup paperSize="9" scale="81"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E10" sqref="E10"/>
    </sheetView>
  </sheetViews>
  <sheetFormatPr defaultColWidth="9.16666666666667" defaultRowHeight="12.75" customHeight="1" outlineLevelCol="5"/>
  <cols>
    <col min="1" max="1" width="14.5" customWidth="1"/>
    <col min="2" max="2" width="43.6666666666667" customWidth="1"/>
    <col min="3" max="3" width="21.3333333333333" customWidth="1"/>
    <col min="4" max="4" width="30.5" customWidth="1"/>
    <col min="5" max="5" width="30.1666666666667" customWidth="1"/>
    <col min="6" max="6" width="26.5" customWidth="1"/>
    <col min="7" max="16384" width="9.16666666666667" customWidth="1"/>
  </cols>
  <sheetData>
    <row r="1" ht="30" customHeight="1" spans="1:1">
      <c r="A1" s="52" t="s">
        <v>22</v>
      </c>
    </row>
    <row r="2" ht="28.5" customHeight="1" spans="1:6">
      <c r="A2" s="53" t="s">
        <v>237</v>
      </c>
      <c r="B2" s="53"/>
      <c r="C2" s="53"/>
      <c r="D2" s="53"/>
      <c r="E2" s="53"/>
      <c r="F2" s="53"/>
    </row>
    <row r="3" ht="22.5" customHeight="1" spans="6:6">
      <c r="F3" s="69" t="s">
        <v>46</v>
      </c>
    </row>
    <row r="4" s="51" customFormat="1" ht="22.5" customHeight="1" spans="1:6">
      <c r="A4" s="90" t="s">
        <v>160</v>
      </c>
      <c r="B4" s="90" t="s">
        <v>161</v>
      </c>
      <c r="C4" s="90" t="s">
        <v>141</v>
      </c>
      <c r="D4" s="90" t="s">
        <v>162</v>
      </c>
      <c r="E4" s="90" t="s">
        <v>163</v>
      </c>
      <c r="F4" s="90" t="s">
        <v>165</v>
      </c>
    </row>
    <row r="5" s="51" customFormat="1" ht="19" customHeight="1" spans="1:6">
      <c r="A5" s="62">
        <v>1</v>
      </c>
      <c r="B5" s="62">
        <v>2</v>
      </c>
      <c r="C5" s="62">
        <v>3</v>
      </c>
      <c r="D5" s="62">
        <v>4</v>
      </c>
      <c r="E5" s="62">
        <v>5</v>
      </c>
      <c r="F5" s="62">
        <v>6</v>
      </c>
    </row>
    <row r="6" s="51" customFormat="1" ht="19" customHeight="1" spans="1:6">
      <c r="A6" s="63" t="s">
        <v>141</v>
      </c>
      <c r="B6" s="63"/>
      <c r="C6" s="63">
        <v>68.46</v>
      </c>
      <c r="D6" s="63">
        <v>58.41</v>
      </c>
      <c r="E6" s="63">
        <v>10.05</v>
      </c>
      <c r="F6" s="63"/>
    </row>
    <row r="7" s="51" customFormat="1" ht="18" customHeight="1" spans="1:6">
      <c r="A7" s="118">
        <v>208</v>
      </c>
      <c r="B7" s="63" t="s">
        <v>166</v>
      </c>
      <c r="C7" s="63">
        <v>6.22</v>
      </c>
      <c r="D7" s="63">
        <v>6.22</v>
      </c>
      <c r="E7" s="63"/>
      <c r="F7" s="63"/>
    </row>
    <row r="8" s="51" customFormat="1" ht="18" customHeight="1" spans="1:6">
      <c r="A8" s="118">
        <v>20805</v>
      </c>
      <c r="B8" s="63" t="s">
        <v>167</v>
      </c>
      <c r="C8" s="63">
        <v>6.22</v>
      </c>
      <c r="D8" s="63">
        <v>6.22</v>
      </c>
      <c r="E8" s="63"/>
      <c r="F8" s="63"/>
    </row>
    <row r="9" s="51" customFormat="1" ht="18" customHeight="1" spans="1:6">
      <c r="A9" s="118">
        <v>2080505</v>
      </c>
      <c r="B9" s="63" t="s">
        <v>168</v>
      </c>
      <c r="C9" s="63">
        <v>5.93</v>
      </c>
      <c r="D9" s="63">
        <v>5.93</v>
      </c>
      <c r="E9" s="63"/>
      <c r="F9" s="63"/>
    </row>
    <row r="10" s="51" customFormat="1" ht="18" customHeight="1" spans="1:6">
      <c r="A10" s="118">
        <v>2089901</v>
      </c>
      <c r="B10" s="63" t="s">
        <v>169</v>
      </c>
      <c r="C10" s="63">
        <v>0.29</v>
      </c>
      <c r="D10" s="63">
        <v>0.29</v>
      </c>
      <c r="E10" s="63"/>
      <c r="F10" s="63"/>
    </row>
    <row r="11" s="51" customFormat="1" ht="18" customHeight="1" spans="1:6">
      <c r="A11" s="118">
        <v>210</v>
      </c>
      <c r="B11" s="63" t="s">
        <v>170</v>
      </c>
      <c r="C11" s="63">
        <v>3.45</v>
      </c>
      <c r="D11" s="63">
        <v>3.45</v>
      </c>
      <c r="E11" s="63"/>
      <c r="F11" s="63"/>
    </row>
    <row r="12" s="51" customFormat="1" ht="18" customHeight="1" spans="1:6">
      <c r="A12" s="118">
        <v>21011</v>
      </c>
      <c r="B12" s="63" t="s">
        <v>171</v>
      </c>
      <c r="C12" s="63">
        <v>3.45</v>
      </c>
      <c r="D12" s="63">
        <v>3.45</v>
      </c>
      <c r="E12" s="63"/>
      <c r="F12" s="63"/>
    </row>
    <row r="13" s="51" customFormat="1" ht="18" customHeight="1" spans="1:6">
      <c r="A13" s="118">
        <v>2101102</v>
      </c>
      <c r="B13" s="63" t="s">
        <v>172</v>
      </c>
      <c r="C13" s="63">
        <v>3.45</v>
      </c>
      <c r="D13" s="63">
        <v>3.45</v>
      </c>
      <c r="E13" s="63"/>
      <c r="F13" s="63"/>
    </row>
    <row r="14" ht="18" customHeight="1" spans="1:6">
      <c r="A14" s="118">
        <v>221</v>
      </c>
      <c r="B14" s="63" t="s">
        <v>173</v>
      </c>
      <c r="C14" s="63">
        <v>4.45</v>
      </c>
      <c r="D14" s="63">
        <v>4.45</v>
      </c>
      <c r="E14" s="63"/>
      <c r="F14" s="63"/>
    </row>
    <row r="15" ht="18" customHeight="1" spans="1:6">
      <c r="A15" s="118">
        <v>22102</v>
      </c>
      <c r="B15" s="63" t="s">
        <v>174</v>
      </c>
      <c r="C15" s="63">
        <v>4.45</v>
      </c>
      <c r="D15" s="63">
        <v>4.45</v>
      </c>
      <c r="E15" s="63"/>
      <c r="F15" s="63"/>
    </row>
    <row r="16" ht="18" customHeight="1" spans="1:6">
      <c r="A16" s="118">
        <v>2210201</v>
      </c>
      <c r="B16" s="63" t="s">
        <v>175</v>
      </c>
      <c r="C16" s="63">
        <v>4.45</v>
      </c>
      <c r="D16" s="63">
        <v>4.45</v>
      </c>
      <c r="E16" s="63"/>
      <c r="F16" s="63"/>
    </row>
    <row r="17" ht="18" customHeight="1" spans="1:6">
      <c r="A17" s="118">
        <v>222</v>
      </c>
      <c r="B17" s="63" t="s">
        <v>176</v>
      </c>
      <c r="C17" s="63">
        <v>54.34</v>
      </c>
      <c r="D17" s="63">
        <v>44.29</v>
      </c>
      <c r="E17" s="63">
        <v>10.05</v>
      </c>
      <c r="F17" s="63"/>
    </row>
    <row r="18" ht="18" customHeight="1" spans="1:6">
      <c r="A18" s="118">
        <v>22201</v>
      </c>
      <c r="B18" s="63" t="s">
        <v>177</v>
      </c>
      <c r="C18" s="63">
        <v>54.34</v>
      </c>
      <c r="D18" s="63">
        <v>44.29</v>
      </c>
      <c r="E18" s="63">
        <v>10.05</v>
      </c>
      <c r="F18" s="63"/>
    </row>
    <row r="19" ht="18" customHeight="1" spans="1:6">
      <c r="A19" s="118">
        <v>2220101</v>
      </c>
      <c r="B19" s="63" t="s">
        <v>178</v>
      </c>
      <c r="C19" s="63">
        <v>54.34</v>
      </c>
      <c r="D19" s="63">
        <v>44.29</v>
      </c>
      <c r="E19" s="63">
        <v>10.05</v>
      </c>
      <c r="F19" s="63"/>
    </row>
    <row r="20" customHeight="1" spans="1:6">
      <c r="A20" s="63"/>
      <c r="B20" s="63"/>
      <c r="C20" s="63"/>
      <c r="D20" s="64"/>
      <c r="E20" s="63"/>
      <c r="F20" s="63"/>
    </row>
  </sheetData>
  <mergeCells count="1">
    <mergeCell ref="A2:F2"/>
  </mergeCells>
  <printOptions horizontalCentered="1"/>
  <pageMargins left="0.589583333333333" right="0.589583333333333" top="0.789583333333333" bottom="0.789583333333333" header="0.5" footer="0.5"/>
  <pageSetup paperSize="9" scale="9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赵峰</cp:lastModifiedBy>
  <cp:revision>1</cp:revision>
  <dcterms:created xsi:type="dcterms:W3CDTF">2018-01-09T01:56:00Z</dcterms:created>
  <dcterms:modified xsi:type="dcterms:W3CDTF">2020-06-09T02:27:08Z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