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990"/>
  </bookViews>
  <sheets>
    <sheet name="2020年公益性岗位城管4月岗位补贴公示表" sheetId="42" r:id="rId1"/>
    <sheet name="2020年公益性岗位城管5月岗位补贴公示表" sheetId="43" r:id="rId2"/>
    <sheet name="2020年公益性岗位城管6月岗位补贴公示表" sheetId="44" r:id="rId3"/>
    <sheet name="2020年公益性岗位城管7月岗位补贴公示表" sheetId="45" r:id="rId4"/>
  </sheets>
  <definedNames>
    <definedName name="_xlnm.Print_Titles" localSheetId="2">'2020年公益性岗位城管6月岗位补贴公示表'!$1:$3</definedName>
  </definedNames>
  <calcPr calcId="144525" concurrentCalc="0"/>
</workbook>
</file>

<file path=xl/sharedStrings.xml><?xml version="1.0" encoding="utf-8"?>
<sst xmlns="http://schemas.openxmlformats.org/spreadsheetml/2006/main" count="1060" uniqueCount="163">
  <si>
    <t>2020年公益性岗位城管4月岗位补贴公示表</t>
  </si>
  <si>
    <t>序号</t>
  </si>
  <si>
    <t xml:space="preserve"> 姓 名</t>
  </si>
  <si>
    <t xml:space="preserve">性别 </t>
  </si>
  <si>
    <t>身份证号码</t>
  </si>
  <si>
    <t>补贴月数（个）</t>
  </si>
  <si>
    <t>补贴标准(元)</t>
  </si>
  <si>
    <t>4月岗位补贴</t>
  </si>
  <si>
    <t>单位类别</t>
  </si>
  <si>
    <t>备注</t>
  </si>
  <si>
    <t>魏长林</t>
  </si>
  <si>
    <t>男</t>
  </si>
  <si>
    <t>612527********241X</t>
  </si>
  <si>
    <t>公共管理服务</t>
  </si>
  <si>
    <t>4月新增</t>
  </si>
  <si>
    <t>王长秀</t>
  </si>
  <si>
    <t>女</t>
  </si>
  <si>
    <t>612527********4428</t>
  </si>
  <si>
    <t>黄国荣</t>
  </si>
  <si>
    <t>612527********0428</t>
  </si>
  <si>
    <t>郭怀兵</t>
  </si>
  <si>
    <t>612527********4411</t>
  </si>
  <si>
    <t>张晓红</t>
  </si>
  <si>
    <t>612527********0029</t>
  </si>
  <si>
    <t>孔庆芳</t>
  </si>
  <si>
    <t>612525********4924</t>
  </si>
  <si>
    <t>刘金凤</t>
  </si>
  <si>
    <t>612527********0066</t>
  </si>
  <si>
    <t>陈登山</t>
  </si>
  <si>
    <t>612527********0057</t>
  </si>
  <si>
    <t>邹黄平</t>
  </si>
  <si>
    <t>612527********1818</t>
  </si>
  <si>
    <t>郭海涛</t>
  </si>
  <si>
    <t>612527********0050</t>
  </si>
  <si>
    <t>钟照贵</t>
  </si>
  <si>
    <t>612527********6618</t>
  </si>
  <si>
    <t>张有山</t>
  </si>
  <si>
    <t>612527********001X</t>
  </si>
  <si>
    <t>舒增魁</t>
  </si>
  <si>
    <t>612527********0418</t>
  </si>
  <si>
    <t>李善满</t>
  </si>
  <si>
    <t>612526********2779</t>
  </si>
  <si>
    <t>徐卫芝</t>
  </si>
  <si>
    <t>612527********2020</t>
  </si>
  <si>
    <t>朱  维</t>
  </si>
  <si>
    <t>612527********0013</t>
  </si>
  <si>
    <t>曹晓霞</t>
  </si>
  <si>
    <t>612527********0024</t>
  </si>
  <si>
    <t>赵从英</t>
  </si>
  <si>
    <t>612527********0025</t>
  </si>
  <si>
    <t>蒲晓梅</t>
  </si>
  <si>
    <t>612527********0022</t>
  </si>
  <si>
    <t>刘翠萍</t>
  </si>
  <si>
    <t>612527********4423</t>
  </si>
  <si>
    <t>魏小荣</t>
  </si>
  <si>
    <t>612527********2427</t>
  </si>
  <si>
    <t>邹亚静</t>
  </si>
  <si>
    <t>612527********1825</t>
  </si>
  <si>
    <t>陈正芳</t>
  </si>
  <si>
    <t>612527********6023</t>
  </si>
  <si>
    <t>夏玉青</t>
  </si>
  <si>
    <t>612527********2021</t>
  </si>
  <si>
    <t>徐方春</t>
  </si>
  <si>
    <t>612525********4922</t>
  </si>
  <si>
    <t>骆顺霞</t>
  </si>
  <si>
    <t>612527********1826</t>
  </si>
  <si>
    <t>盛光英</t>
  </si>
  <si>
    <t>612527********0027</t>
  </si>
  <si>
    <t>董晓琴</t>
  </si>
  <si>
    <t>612527********0080</t>
  </si>
  <si>
    <t>沈堂凤</t>
  </si>
  <si>
    <t>沈堂秀</t>
  </si>
  <si>
    <t>612527********1823</t>
  </si>
  <si>
    <t>陈寒秋</t>
  </si>
  <si>
    <t>612527********2022</t>
  </si>
  <si>
    <t>徐玉焕</t>
  </si>
  <si>
    <t>612527********261X</t>
  </si>
  <si>
    <t>张延丹</t>
  </si>
  <si>
    <t>612527********6421</t>
  </si>
  <si>
    <t>余天巧</t>
  </si>
  <si>
    <t>王  鑫</t>
  </si>
  <si>
    <t>612527********0020</t>
  </si>
  <si>
    <t>李碧根</t>
  </si>
  <si>
    <t>612527********1817</t>
  </si>
  <si>
    <t>程修苗</t>
  </si>
  <si>
    <t>612527********6446</t>
  </si>
  <si>
    <t>潘春英</t>
  </si>
  <si>
    <t>372926********1865</t>
  </si>
  <si>
    <t>阚宝英</t>
  </si>
  <si>
    <t>612527********0444</t>
  </si>
  <si>
    <t>方明珍</t>
  </si>
  <si>
    <t>612527********2622</t>
  </si>
  <si>
    <t>党永芳</t>
  </si>
  <si>
    <t>曹昌春</t>
  </si>
  <si>
    <t>612527********1819</t>
  </si>
  <si>
    <t>陈礼梅</t>
  </si>
  <si>
    <t>612527********1849</t>
  </si>
  <si>
    <t>叶宜军</t>
  </si>
  <si>
    <t>612527********2010</t>
  </si>
  <si>
    <t>李道清</t>
  </si>
  <si>
    <t>612527********562X</t>
  </si>
  <si>
    <t>刘达堂</t>
  </si>
  <si>
    <t>612527********0450</t>
  </si>
  <si>
    <t>张帮学</t>
  </si>
  <si>
    <t>612527********6610</t>
  </si>
  <si>
    <t>胡彦香</t>
  </si>
  <si>
    <t>612527********1861</t>
  </si>
  <si>
    <t>党自成</t>
  </si>
  <si>
    <t>612527********0035</t>
  </si>
  <si>
    <t>汪顺林</t>
  </si>
  <si>
    <t>612527********5615</t>
  </si>
  <si>
    <t>吴远红</t>
  </si>
  <si>
    <t>612527********1824</t>
  </si>
  <si>
    <t>赵绪学</t>
  </si>
  <si>
    <t>612527********6614</t>
  </si>
  <si>
    <t>吴  岱</t>
  </si>
  <si>
    <t>612527********005X</t>
  </si>
  <si>
    <t>周  敏</t>
  </si>
  <si>
    <t>612527********1620</t>
  </si>
  <si>
    <t>王  红</t>
  </si>
  <si>
    <t>白  洁</t>
  </si>
  <si>
    <t>612526********002X</t>
  </si>
  <si>
    <t>赵珍珠</t>
  </si>
  <si>
    <t>党显艳</t>
  </si>
  <si>
    <t>612527********0448</t>
  </si>
  <si>
    <t>郑桂芝</t>
  </si>
  <si>
    <t>郑大英</t>
  </si>
  <si>
    <t>612527********4422</t>
  </si>
  <si>
    <t>邹小琴</t>
  </si>
  <si>
    <t>杨小青</t>
  </si>
  <si>
    <t>612527********0420</t>
  </si>
  <si>
    <t>李淑凤</t>
  </si>
  <si>
    <t>612527********3243</t>
  </si>
  <si>
    <t>王 华</t>
  </si>
  <si>
    <t>612527********0023</t>
  </si>
  <si>
    <t>刘凤琴</t>
  </si>
  <si>
    <t>612527********0485</t>
  </si>
  <si>
    <t>伍小红</t>
  </si>
  <si>
    <t>612527********1821</t>
  </si>
  <si>
    <t>何  玉</t>
  </si>
  <si>
    <t>612527********3000</t>
  </si>
  <si>
    <t>2月新增</t>
  </si>
  <si>
    <t>合计</t>
  </si>
  <si>
    <t>2020年公益性岗位城管5月岗位补贴公示表</t>
  </si>
  <si>
    <t>5月岗位补贴</t>
  </si>
  <si>
    <t>2020年公益性岗位城管6月岗位补贴公示表</t>
  </si>
  <si>
    <t>6月岗位补贴</t>
  </si>
  <si>
    <t>2020年公益性岗位城管7月岗位补贴公示表</t>
  </si>
  <si>
    <t>7月岗位补贴</t>
  </si>
  <si>
    <t>陈昌粉</t>
  </si>
  <si>
    <t>522428********3020</t>
  </si>
  <si>
    <t>7月新增</t>
  </si>
  <si>
    <t>左晓峰</t>
  </si>
  <si>
    <t>612527********561X</t>
  </si>
  <si>
    <t>李  铨</t>
  </si>
  <si>
    <t>汪晓燕</t>
  </si>
  <si>
    <t>612527********3420</t>
  </si>
  <si>
    <t>张  丹</t>
  </si>
  <si>
    <t>612527********6423</t>
  </si>
  <si>
    <t>张  巧</t>
  </si>
  <si>
    <t>杨啟婷</t>
  </si>
  <si>
    <t>杨  艳</t>
  </si>
  <si>
    <t>612527********0047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</si>
</sst>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2">
    <font>
      <sz val="12"/>
      <name val="宋体"/>
      <charset val="134"/>
    </font>
    <font>
      <sz val="12"/>
      <color theme="1"/>
      <name val="宋体"/>
      <charset val="134"/>
    </font>
    <font>
      <sz val="10"/>
      <name val="宋体"/>
      <charset val="134"/>
    </font>
    <font>
      <b/>
      <sz val="24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0"/>
      <color theme="1"/>
      <name val="仿宋"/>
      <charset val="134"/>
    </font>
    <font>
      <sz val="14"/>
      <color theme="1"/>
      <name val="仿宋"/>
      <charset val="134"/>
    </font>
    <font>
      <sz val="11"/>
      <color theme="1"/>
      <name val="仿宋"/>
      <charset val="134"/>
    </font>
    <font>
      <sz val="9"/>
      <color theme="1"/>
      <name val="仿宋"/>
      <charset val="134"/>
    </font>
    <font>
      <sz val="10"/>
      <name val="仿宋"/>
      <charset val="134"/>
    </font>
    <font>
      <sz val="9"/>
      <name val="仿宋"/>
      <charset val="134"/>
    </font>
    <font>
      <b/>
      <sz val="11"/>
      <color rgb="FF3F3F3F"/>
      <name val="宋体"/>
      <charset val="134"/>
      <scheme val="minor"/>
    </font>
    <font>
      <u/>
      <sz val="12"/>
      <color indexed="36"/>
      <name val="宋体"/>
      <charset val="134"/>
    </font>
    <font>
      <sz val="11"/>
      <color rgb="FFFF00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2"/>
      <color indexed="12"/>
      <name val="宋体"/>
      <charset val="134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/>
    <xf numFmtId="42" fontId="0" fillId="0" borderId="0" applyFont="0" applyFill="0" applyBorder="0" applyAlignment="0" applyProtection="0"/>
    <xf numFmtId="0" fontId="17" fillId="11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17" fillId="9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19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22" fillId="15" borderId="13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3" fillId="2" borderId="9" applyNumberFormat="0" applyAlignment="0" applyProtection="0">
      <alignment vertical="center"/>
    </xf>
    <xf numFmtId="0" fontId="25" fillId="2" borderId="10" applyNumberFormat="0" applyAlignment="0" applyProtection="0">
      <alignment vertical="center"/>
    </xf>
    <xf numFmtId="0" fontId="29" fillId="26" borderId="15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4" fillId="0" borderId="11" applyNumberFormat="0" applyFill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</cellStyleXfs>
  <cellXfs count="62">
    <xf numFmtId="0" fontId="0" fillId="0" borderId="0" xfId="0" applyFont="1"/>
    <xf numFmtId="0" fontId="0" fillId="0" borderId="0" xfId="0" applyFont="1" applyFill="1"/>
    <xf numFmtId="0" fontId="1" fillId="0" borderId="0" xfId="0" applyFont="1" applyFill="1"/>
    <xf numFmtId="0" fontId="2" fillId="0" borderId="0" xfId="0" applyFont="1" applyFill="1"/>
    <xf numFmtId="0" fontId="0" fillId="0" borderId="0" xfId="0" applyFont="1" applyFill="1" applyBorder="1"/>
    <xf numFmtId="49" fontId="0" fillId="0" borderId="0" xfId="0" applyNumberFormat="1" applyFont="1" applyFill="1"/>
    <xf numFmtId="0" fontId="3" fillId="0" borderId="0" xfId="0" applyFont="1" applyFill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50" applyNumberFormat="1" applyFont="1" applyFill="1" applyBorder="1" applyAlignment="1">
      <alignment horizontal="center" vertical="center"/>
    </xf>
    <xf numFmtId="0" fontId="4" fillId="0" borderId="1" xfId="50" applyNumberFormat="1" applyFont="1" applyFill="1" applyBorder="1" applyAlignment="1">
      <alignment horizontal="center" vertical="center" wrapText="1"/>
    </xf>
    <xf numFmtId="49" fontId="4" fillId="0" borderId="2" xfId="50" applyNumberFormat="1" applyFont="1" applyFill="1" applyBorder="1" applyAlignment="1">
      <alignment horizontal="center" vertical="center" wrapText="1"/>
    </xf>
    <xf numFmtId="0" fontId="4" fillId="0" borderId="3" xfId="5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4" fillId="0" borderId="4" xfId="50" applyNumberFormat="1" applyFont="1" applyFill="1" applyBorder="1" applyAlignment="1">
      <alignment horizontal="center" vertical="center" wrapText="1"/>
    </xf>
    <xf numFmtId="0" fontId="4" fillId="0" borderId="5" xfId="5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7" fillId="0" borderId="1" xfId="50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7" fillId="0" borderId="1" xfId="5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/>
    <xf numFmtId="0" fontId="1" fillId="0" borderId="0" xfId="0" applyFont="1" applyFill="1" applyBorder="1"/>
    <xf numFmtId="0" fontId="0" fillId="0" borderId="0" xfId="0" applyNumberFormat="1" applyFont="1" applyFill="1"/>
    <xf numFmtId="0" fontId="2" fillId="0" borderId="0" xfId="0" applyNumberFormat="1" applyFont="1" applyFill="1"/>
    <xf numFmtId="49" fontId="9" fillId="0" borderId="0" xfId="0" applyNumberFormat="1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49" fontId="9" fillId="0" borderId="8" xfId="0" applyNumberFormat="1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49" fontId="9" fillId="0" borderId="0" xfId="0" applyNumberFormat="1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0" fillId="0" borderId="0" xfId="0" applyNumberFormat="1" applyFont="1" applyFill="1" applyBorder="1"/>
    <xf numFmtId="0" fontId="11" fillId="0" borderId="7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49" fontId="0" fillId="0" borderId="0" xfId="0" applyNumberFormat="1" applyFont="1" applyFill="1" applyBorder="1"/>
    <xf numFmtId="49" fontId="3" fillId="0" borderId="1" xfId="0" applyNumberFormat="1" applyFont="1" applyFill="1" applyBorder="1" applyAlignment="1">
      <alignment horizontal="center" vertical="center"/>
    </xf>
    <xf numFmtId="0" fontId="4" fillId="0" borderId="6" xfId="50" applyNumberFormat="1" applyFont="1" applyFill="1" applyBorder="1" applyAlignment="1">
      <alignment horizontal="center" vertical="center" wrapText="1"/>
    </xf>
    <xf numFmtId="49" fontId="4" fillId="0" borderId="1" xfId="50" applyNumberFormat="1" applyFont="1" applyFill="1" applyBorder="1" applyAlignment="1">
      <alignment horizontal="center" vertical="center" wrapText="1"/>
    </xf>
    <xf numFmtId="0" fontId="4" fillId="0" borderId="7" xfId="5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6" xfId="50" applyFont="1" applyFill="1" applyBorder="1" applyAlignment="1" applyProtection="1">
      <alignment horizontal="center" vertical="center"/>
      <protection locked="0"/>
    </xf>
    <xf numFmtId="0" fontId="7" fillId="0" borderId="6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/>
    </xf>
    <xf numFmtId="0" fontId="7" fillId="0" borderId="6" xfId="5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vertical="center"/>
    </xf>
    <xf numFmtId="0" fontId="0" fillId="0" borderId="0" xfId="0" applyFont="1" applyFill="1" applyBorder="1" applyAlignment="1"/>
    <xf numFmtId="49" fontId="0" fillId="0" borderId="0" xfId="0" applyNumberFormat="1" applyFont="1" applyFill="1" applyBorder="1" applyAlignment="1"/>
    <xf numFmtId="0" fontId="0" fillId="0" borderId="0" xfId="0" applyFont="1" applyFill="1" applyBorder="1" applyAlignment="1">
      <alignment horizontal="center"/>
    </xf>
    <xf numFmtId="0" fontId="0" fillId="0" borderId="1" xfId="0" applyFont="1" applyFill="1" applyBorder="1"/>
    <xf numFmtId="0" fontId="8" fillId="0" borderId="1" xfId="0" applyFont="1" applyFill="1" applyBorder="1" applyAlignment="1">
      <alignment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样式 1" xfId="49"/>
    <cellStyle name="常规_Sheet1" xfId="50"/>
    <cellStyle name="常规_Sheet1_8月" xfId="51"/>
  </cellStyles>
  <tableStyles count="0" defaultTableStyle="TableStyleMedium2" defaultPivotStyle="PivotStyleLight16"/>
  <colors>
    <mruColors>
      <color rgb="00000000"/>
      <color rgb="00FFFFFF"/>
      <color rgb="00FF0000"/>
      <color rgb="00FFFF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72"/>
  <sheetViews>
    <sheetView tabSelected="1" workbookViewId="0">
      <selection activeCell="M68" sqref="M68"/>
    </sheetView>
  </sheetViews>
  <sheetFormatPr defaultColWidth="9" defaultRowHeight="14.25"/>
  <cols>
    <col min="1" max="1" width="3.625" style="1" customWidth="1"/>
    <col min="2" max="2" width="9.375" style="1" customWidth="1"/>
    <col min="3" max="3" width="4.5" style="1" customWidth="1"/>
    <col min="4" max="4" width="19.75" style="5" customWidth="1"/>
    <col min="5" max="5" width="9.25" style="1" customWidth="1"/>
    <col min="6" max="6" width="7.25" style="1" customWidth="1"/>
    <col min="7" max="7" width="6.625" style="1" customWidth="1"/>
    <col min="8" max="8" width="10.375" style="1" customWidth="1"/>
    <col min="9" max="9" width="10.25" style="1" customWidth="1"/>
    <col min="10" max="16379" width="9" style="1"/>
  </cols>
  <sheetData>
    <row r="1" s="1" customFormat="1" ht="31.5" spans="1:16380">
      <c r="A1" s="6" t="s">
        <v>0</v>
      </c>
      <c r="B1" s="6"/>
      <c r="C1" s="6"/>
      <c r="D1" s="7"/>
      <c r="E1" s="6"/>
      <c r="F1" s="6"/>
      <c r="G1" s="6"/>
      <c r="H1" s="6"/>
      <c r="I1" s="6"/>
      <c r="XEZ1"/>
    </row>
    <row r="2" s="2" customFormat="1" spans="1:9">
      <c r="A2" s="8" t="s">
        <v>1</v>
      </c>
      <c r="B2" s="9" t="s">
        <v>2</v>
      </c>
      <c r="C2" s="10" t="s">
        <v>3</v>
      </c>
      <c r="D2" s="46" t="s">
        <v>4</v>
      </c>
      <c r="E2" s="10" t="s">
        <v>5</v>
      </c>
      <c r="F2" s="10" t="s">
        <v>6</v>
      </c>
      <c r="G2" s="12" t="s">
        <v>7</v>
      </c>
      <c r="H2" s="13" t="s">
        <v>8</v>
      </c>
      <c r="I2" s="10" t="s">
        <v>9</v>
      </c>
    </row>
    <row r="3" s="2" customFormat="1" ht="18" customHeight="1" spans="1:9">
      <c r="A3" s="8"/>
      <c r="B3" s="9"/>
      <c r="C3" s="10"/>
      <c r="D3" s="46"/>
      <c r="E3" s="10"/>
      <c r="F3" s="10"/>
      <c r="G3" s="15"/>
      <c r="H3" s="13"/>
      <c r="I3" s="10"/>
    </row>
    <row r="4" s="2" customFormat="1" ht="17.2" customHeight="1" spans="1:9">
      <c r="A4" s="16">
        <v>1</v>
      </c>
      <c r="B4" s="17" t="s">
        <v>10</v>
      </c>
      <c r="C4" s="16" t="s">
        <v>11</v>
      </c>
      <c r="D4" s="18" t="s">
        <v>12</v>
      </c>
      <c r="E4" s="16">
        <v>1</v>
      </c>
      <c r="F4" s="16">
        <v>1120</v>
      </c>
      <c r="G4" s="16">
        <f>E4*F4</f>
        <v>1120</v>
      </c>
      <c r="H4" s="19" t="s">
        <v>13</v>
      </c>
      <c r="I4" s="22" t="s">
        <v>14</v>
      </c>
    </row>
    <row r="5" s="2" customFormat="1" ht="17.2" customHeight="1" spans="1:9">
      <c r="A5" s="16">
        <v>2</v>
      </c>
      <c r="B5" s="17" t="s">
        <v>15</v>
      </c>
      <c r="C5" s="16" t="s">
        <v>16</v>
      </c>
      <c r="D5" s="18" t="s">
        <v>17</v>
      </c>
      <c r="E5" s="16">
        <v>1</v>
      </c>
      <c r="F5" s="16">
        <v>1120</v>
      </c>
      <c r="G5" s="16">
        <f t="shared" ref="G4:G67" si="0">E5*F5</f>
        <v>1120</v>
      </c>
      <c r="H5" s="19" t="s">
        <v>13</v>
      </c>
      <c r="I5" s="16"/>
    </row>
    <row r="6" s="2" customFormat="1" ht="17.2" customHeight="1" spans="1:9">
      <c r="A6" s="16">
        <v>3</v>
      </c>
      <c r="B6" s="17" t="s">
        <v>18</v>
      </c>
      <c r="C6" s="16" t="s">
        <v>16</v>
      </c>
      <c r="D6" s="18" t="s">
        <v>19</v>
      </c>
      <c r="E6" s="16">
        <v>1</v>
      </c>
      <c r="F6" s="16">
        <v>1120</v>
      </c>
      <c r="G6" s="16">
        <f t="shared" si="0"/>
        <v>1120</v>
      </c>
      <c r="H6" s="19" t="s">
        <v>13</v>
      </c>
      <c r="I6" s="16"/>
    </row>
    <row r="7" s="2" customFormat="1" ht="17.2" customHeight="1" spans="1:9">
      <c r="A7" s="16">
        <v>4</v>
      </c>
      <c r="B7" s="17" t="s">
        <v>20</v>
      </c>
      <c r="C7" s="16" t="s">
        <v>11</v>
      </c>
      <c r="D7" s="18" t="s">
        <v>21</v>
      </c>
      <c r="E7" s="16">
        <v>1</v>
      </c>
      <c r="F7" s="16">
        <v>1120</v>
      </c>
      <c r="G7" s="16">
        <f t="shared" si="0"/>
        <v>1120</v>
      </c>
      <c r="H7" s="19" t="s">
        <v>13</v>
      </c>
      <c r="I7" s="16"/>
    </row>
    <row r="8" s="2" customFormat="1" ht="17.2" customHeight="1" spans="1:9">
      <c r="A8" s="16">
        <v>5</v>
      </c>
      <c r="B8" s="17" t="s">
        <v>22</v>
      </c>
      <c r="C8" s="16" t="s">
        <v>16</v>
      </c>
      <c r="D8" s="18" t="s">
        <v>23</v>
      </c>
      <c r="E8" s="16">
        <v>1</v>
      </c>
      <c r="F8" s="16">
        <v>1120</v>
      </c>
      <c r="G8" s="16">
        <f t="shared" si="0"/>
        <v>1120</v>
      </c>
      <c r="H8" s="19" t="s">
        <v>13</v>
      </c>
      <c r="I8" s="16"/>
    </row>
    <row r="9" s="2" customFormat="1" ht="17.2" customHeight="1" spans="1:9">
      <c r="A9" s="16">
        <v>6</v>
      </c>
      <c r="B9" s="17" t="s">
        <v>24</v>
      </c>
      <c r="C9" s="16" t="s">
        <v>16</v>
      </c>
      <c r="D9" s="18" t="s">
        <v>25</v>
      </c>
      <c r="E9" s="16">
        <v>1</v>
      </c>
      <c r="F9" s="16">
        <v>1120</v>
      </c>
      <c r="G9" s="16">
        <f t="shared" si="0"/>
        <v>1120</v>
      </c>
      <c r="H9" s="19" t="s">
        <v>13</v>
      </c>
      <c r="I9" s="16"/>
    </row>
    <row r="10" s="2" customFormat="1" ht="17.2" customHeight="1" spans="1:9">
      <c r="A10" s="16">
        <v>7</v>
      </c>
      <c r="B10" s="17" t="s">
        <v>26</v>
      </c>
      <c r="C10" s="20" t="s">
        <v>16</v>
      </c>
      <c r="D10" s="18" t="s">
        <v>27</v>
      </c>
      <c r="E10" s="16">
        <v>1</v>
      </c>
      <c r="F10" s="16">
        <v>1120</v>
      </c>
      <c r="G10" s="16">
        <f t="shared" si="0"/>
        <v>1120</v>
      </c>
      <c r="H10" s="19" t="s">
        <v>13</v>
      </c>
      <c r="I10" s="16"/>
    </row>
    <row r="11" s="2" customFormat="1" ht="17.2" customHeight="1" spans="1:9">
      <c r="A11" s="16">
        <v>8</v>
      </c>
      <c r="B11" s="17" t="s">
        <v>28</v>
      </c>
      <c r="C11" s="20" t="s">
        <v>11</v>
      </c>
      <c r="D11" s="18" t="s">
        <v>29</v>
      </c>
      <c r="E11" s="16">
        <v>1</v>
      </c>
      <c r="F11" s="16">
        <v>1120</v>
      </c>
      <c r="G11" s="16">
        <f t="shared" si="0"/>
        <v>1120</v>
      </c>
      <c r="H11" s="19" t="s">
        <v>13</v>
      </c>
      <c r="I11" s="16"/>
    </row>
    <row r="12" s="2" customFormat="1" ht="17.2" customHeight="1" spans="1:9">
      <c r="A12" s="16">
        <v>9</v>
      </c>
      <c r="B12" s="17" t="s">
        <v>30</v>
      </c>
      <c r="C12" s="16" t="s">
        <v>11</v>
      </c>
      <c r="D12" s="18" t="s">
        <v>31</v>
      </c>
      <c r="E12" s="16">
        <v>1</v>
      </c>
      <c r="F12" s="16">
        <v>1120</v>
      </c>
      <c r="G12" s="16">
        <f t="shared" si="0"/>
        <v>1120</v>
      </c>
      <c r="H12" s="19" t="s">
        <v>13</v>
      </c>
      <c r="I12" s="16"/>
    </row>
    <row r="13" s="2" customFormat="1" ht="17.2" customHeight="1" spans="1:9">
      <c r="A13" s="16">
        <v>10</v>
      </c>
      <c r="B13" s="17" t="s">
        <v>32</v>
      </c>
      <c r="C13" s="21" t="s">
        <v>11</v>
      </c>
      <c r="D13" s="18" t="s">
        <v>33</v>
      </c>
      <c r="E13" s="16">
        <v>1</v>
      </c>
      <c r="F13" s="16">
        <v>1120</v>
      </c>
      <c r="G13" s="16">
        <f t="shared" si="0"/>
        <v>1120</v>
      </c>
      <c r="H13" s="19" t="s">
        <v>13</v>
      </c>
      <c r="I13" s="16"/>
    </row>
    <row r="14" s="2" customFormat="1" ht="17.2" customHeight="1" spans="1:9">
      <c r="A14" s="16">
        <v>11</v>
      </c>
      <c r="B14" s="17" t="s">
        <v>34</v>
      </c>
      <c r="C14" s="21" t="s">
        <v>11</v>
      </c>
      <c r="D14" s="18" t="s">
        <v>35</v>
      </c>
      <c r="E14" s="16">
        <v>1</v>
      </c>
      <c r="F14" s="16">
        <v>1120</v>
      </c>
      <c r="G14" s="16">
        <f t="shared" si="0"/>
        <v>1120</v>
      </c>
      <c r="H14" s="19" t="s">
        <v>13</v>
      </c>
      <c r="I14" s="16"/>
    </row>
    <row r="15" s="2" customFormat="1" ht="17.2" customHeight="1" spans="1:9">
      <c r="A15" s="16">
        <v>12</v>
      </c>
      <c r="B15" s="17" t="s">
        <v>36</v>
      </c>
      <c r="C15" s="21" t="s">
        <v>11</v>
      </c>
      <c r="D15" s="18" t="s">
        <v>37</v>
      </c>
      <c r="E15" s="16">
        <v>1</v>
      </c>
      <c r="F15" s="16">
        <v>1120</v>
      </c>
      <c r="G15" s="16">
        <f t="shared" si="0"/>
        <v>1120</v>
      </c>
      <c r="H15" s="19" t="s">
        <v>13</v>
      </c>
      <c r="I15" s="16"/>
    </row>
    <row r="16" s="2" customFormat="1" ht="17.2" customHeight="1" spans="1:9">
      <c r="A16" s="16">
        <v>13</v>
      </c>
      <c r="B16" s="17" t="s">
        <v>38</v>
      </c>
      <c r="C16" s="21" t="s">
        <v>11</v>
      </c>
      <c r="D16" s="18" t="s">
        <v>39</v>
      </c>
      <c r="E16" s="16">
        <v>1</v>
      </c>
      <c r="F16" s="16">
        <v>1120</v>
      </c>
      <c r="G16" s="16">
        <f t="shared" si="0"/>
        <v>1120</v>
      </c>
      <c r="H16" s="19" t="s">
        <v>13</v>
      </c>
      <c r="I16" s="16"/>
    </row>
    <row r="17" s="1" customFormat="1" ht="17.2" customHeight="1" spans="1:9">
      <c r="A17" s="16">
        <v>14</v>
      </c>
      <c r="B17" s="17" t="s">
        <v>40</v>
      </c>
      <c r="C17" s="16" t="s">
        <v>11</v>
      </c>
      <c r="D17" s="18" t="s">
        <v>41</v>
      </c>
      <c r="E17" s="16">
        <v>1</v>
      </c>
      <c r="F17" s="16">
        <v>1120</v>
      </c>
      <c r="G17" s="16">
        <f t="shared" si="0"/>
        <v>1120</v>
      </c>
      <c r="H17" s="19" t="s">
        <v>13</v>
      </c>
      <c r="I17" s="16"/>
    </row>
    <row r="18" s="2" customFormat="1" ht="17.2" customHeight="1" spans="1:9">
      <c r="A18" s="16">
        <v>15</v>
      </c>
      <c r="B18" s="17" t="s">
        <v>42</v>
      </c>
      <c r="C18" s="16" t="s">
        <v>16</v>
      </c>
      <c r="D18" s="18" t="s">
        <v>43</v>
      </c>
      <c r="E18" s="16">
        <v>1</v>
      </c>
      <c r="F18" s="16">
        <v>1120</v>
      </c>
      <c r="G18" s="16">
        <f t="shared" si="0"/>
        <v>1120</v>
      </c>
      <c r="H18" s="19" t="s">
        <v>13</v>
      </c>
      <c r="I18" s="16"/>
    </row>
    <row r="19" s="2" customFormat="1" ht="17.2" customHeight="1" spans="1:9">
      <c r="A19" s="16">
        <v>16</v>
      </c>
      <c r="B19" s="17" t="s">
        <v>44</v>
      </c>
      <c r="C19" s="16" t="s">
        <v>11</v>
      </c>
      <c r="D19" s="18" t="s">
        <v>45</v>
      </c>
      <c r="E19" s="16">
        <v>1</v>
      </c>
      <c r="F19" s="16">
        <v>1120</v>
      </c>
      <c r="G19" s="16">
        <f t="shared" si="0"/>
        <v>1120</v>
      </c>
      <c r="H19" s="19" t="s">
        <v>13</v>
      </c>
      <c r="I19" s="16"/>
    </row>
    <row r="20" s="2" customFormat="1" ht="17.2" customHeight="1" spans="1:9">
      <c r="A20" s="16">
        <v>17</v>
      </c>
      <c r="B20" s="17" t="s">
        <v>46</v>
      </c>
      <c r="C20" s="21" t="s">
        <v>16</v>
      </c>
      <c r="D20" s="18" t="s">
        <v>47</v>
      </c>
      <c r="E20" s="16">
        <v>1</v>
      </c>
      <c r="F20" s="16">
        <v>1120</v>
      </c>
      <c r="G20" s="16">
        <f t="shared" si="0"/>
        <v>1120</v>
      </c>
      <c r="H20" s="19" t="s">
        <v>13</v>
      </c>
      <c r="I20" s="16"/>
    </row>
    <row r="21" s="2" customFormat="1" ht="17.2" customHeight="1" spans="1:9">
      <c r="A21" s="16">
        <v>18</v>
      </c>
      <c r="B21" s="17" t="s">
        <v>48</v>
      </c>
      <c r="C21" s="22" t="s">
        <v>16</v>
      </c>
      <c r="D21" s="18" t="s">
        <v>49</v>
      </c>
      <c r="E21" s="16">
        <v>1</v>
      </c>
      <c r="F21" s="16">
        <v>1120</v>
      </c>
      <c r="G21" s="16">
        <f t="shared" si="0"/>
        <v>1120</v>
      </c>
      <c r="H21" s="23" t="s">
        <v>13</v>
      </c>
      <c r="I21" s="16"/>
    </row>
    <row r="22" s="2" customFormat="1" ht="17.2" customHeight="1" spans="1:9">
      <c r="A22" s="16">
        <v>19</v>
      </c>
      <c r="B22" s="17" t="s">
        <v>50</v>
      </c>
      <c r="C22" s="21" t="s">
        <v>16</v>
      </c>
      <c r="D22" s="18" t="s">
        <v>51</v>
      </c>
      <c r="E22" s="16">
        <v>1</v>
      </c>
      <c r="F22" s="16">
        <v>1120</v>
      </c>
      <c r="G22" s="16">
        <f t="shared" si="0"/>
        <v>1120</v>
      </c>
      <c r="H22" s="19" t="s">
        <v>13</v>
      </c>
      <c r="I22" s="16"/>
    </row>
    <row r="23" s="2" customFormat="1" ht="17.2" customHeight="1" spans="1:9">
      <c r="A23" s="16">
        <v>20</v>
      </c>
      <c r="B23" s="17" t="s">
        <v>52</v>
      </c>
      <c r="C23" s="24" t="s">
        <v>16</v>
      </c>
      <c r="D23" s="18" t="s">
        <v>53</v>
      </c>
      <c r="E23" s="16">
        <v>1</v>
      </c>
      <c r="F23" s="16">
        <v>1120</v>
      </c>
      <c r="G23" s="16">
        <f t="shared" si="0"/>
        <v>1120</v>
      </c>
      <c r="H23" s="19" t="s">
        <v>13</v>
      </c>
      <c r="I23" s="16"/>
    </row>
    <row r="24" s="2" customFormat="1" ht="17.2" customHeight="1" spans="1:9">
      <c r="A24" s="16">
        <v>21</v>
      </c>
      <c r="B24" s="17" t="s">
        <v>54</v>
      </c>
      <c r="C24" s="16" t="s">
        <v>16</v>
      </c>
      <c r="D24" s="18" t="s">
        <v>55</v>
      </c>
      <c r="E24" s="16">
        <v>1</v>
      </c>
      <c r="F24" s="16">
        <v>1120</v>
      </c>
      <c r="G24" s="16">
        <f t="shared" si="0"/>
        <v>1120</v>
      </c>
      <c r="H24" s="19" t="s">
        <v>13</v>
      </c>
      <c r="I24" s="16"/>
    </row>
    <row r="25" s="2" customFormat="1" ht="17.2" customHeight="1" spans="1:9">
      <c r="A25" s="16">
        <v>22</v>
      </c>
      <c r="B25" s="17" t="s">
        <v>56</v>
      </c>
      <c r="C25" s="16" t="s">
        <v>16</v>
      </c>
      <c r="D25" s="18" t="s">
        <v>57</v>
      </c>
      <c r="E25" s="16">
        <v>1</v>
      </c>
      <c r="F25" s="16">
        <v>1120</v>
      </c>
      <c r="G25" s="16">
        <f t="shared" si="0"/>
        <v>1120</v>
      </c>
      <c r="H25" s="19" t="s">
        <v>13</v>
      </c>
      <c r="I25" s="16"/>
    </row>
    <row r="26" s="2" customFormat="1" ht="17.2" customHeight="1" spans="1:9">
      <c r="A26" s="16">
        <v>23</v>
      </c>
      <c r="B26" s="17" t="s">
        <v>58</v>
      </c>
      <c r="C26" s="16" t="s">
        <v>16</v>
      </c>
      <c r="D26" s="18" t="s">
        <v>59</v>
      </c>
      <c r="E26" s="16">
        <v>1</v>
      </c>
      <c r="F26" s="16">
        <v>1120</v>
      </c>
      <c r="G26" s="16">
        <f t="shared" si="0"/>
        <v>1120</v>
      </c>
      <c r="H26" s="19" t="s">
        <v>13</v>
      </c>
      <c r="I26" s="16"/>
    </row>
    <row r="27" s="2" customFormat="1" ht="17.2" customHeight="1" spans="1:9">
      <c r="A27" s="16">
        <v>24</v>
      </c>
      <c r="B27" s="17" t="s">
        <v>60</v>
      </c>
      <c r="C27" s="16" t="s">
        <v>16</v>
      </c>
      <c r="D27" s="18" t="s">
        <v>61</v>
      </c>
      <c r="E27" s="16">
        <v>1</v>
      </c>
      <c r="F27" s="16">
        <v>1120</v>
      </c>
      <c r="G27" s="16">
        <f t="shared" si="0"/>
        <v>1120</v>
      </c>
      <c r="H27" s="19" t="s">
        <v>13</v>
      </c>
      <c r="I27" s="16"/>
    </row>
    <row r="28" s="2" customFormat="1" ht="17.2" customHeight="1" spans="1:9">
      <c r="A28" s="16">
        <v>25</v>
      </c>
      <c r="B28" s="17" t="s">
        <v>62</v>
      </c>
      <c r="C28" s="16" t="s">
        <v>16</v>
      </c>
      <c r="D28" s="18" t="s">
        <v>63</v>
      </c>
      <c r="E28" s="16">
        <v>1</v>
      </c>
      <c r="F28" s="16">
        <v>1120</v>
      </c>
      <c r="G28" s="16">
        <f t="shared" si="0"/>
        <v>1120</v>
      </c>
      <c r="H28" s="19" t="s">
        <v>13</v>
      </c>
      <c r="I28" s="16"/>
    </row>
    <row r="29" s="2" customFormat="1" ht="17.2" customHeight="1" spans="1:9">
      <c r="A29" s="16">
        <v>26</v>
      </c>
      <c r="B29" s="17" t="s">
        <v>64</v>
      </c>
      <c r="C29" s="16" t="s">
        <v>16</v>
      </c>
      <c r="D29" s="18" t="s">
        <v>65</v>
      </c>
      <c r="E29" s="16">
        <v>1</v>
      </c>
      <c r="F29" s="16">
        <v>1120</v>
      </c>
      <c r="G29" s="16">
        <f t="shared" si="0"/>
        <v>1120</v>
      </c>
      <c r="H29" s="19" t="s">
        <v>13</v>
      </c>
      <c r="I29" s="16"/>
    </row>
    <row r="30" s="2" customFormat="1" ht="17.2" customHeight="1" spans="1:9">
      <c r="A30" s="16">
        <v>27</v>
      </c>
      <c r="B30" s="17" t="s">
        <v>66</v>
      </c>
      <c r="C30" s="16" t="s">
        <v>16</v>
      </c>
      <c r="D30" s="18" t="s">
        <v>67</v>
      </c>
      <c r="E30" s="16">
        <v>1</v>
      </c>
      <c r="F30" s="16">
        <v>1120</v>
      </c>
      <c r="G30" s="16">
        <f t="shared" si="0"/>
        <v>1120</v>
      </c>
      <c r="H30" s="19" t="s">
        <v>13</v>
      </c>
      <c r="I30" s="16"/>
    </row>
    <row r="31" s="2" customFormat="1" ht="17.2" customHeight="1" spans="1:9">
      <c r="A31" s="16">
        <v>28</v>
      </c>
      <c r="B31" s="17" t="s">
        <v>68</v>
      </c>
      <c r="C31" s="16" t="s">
        <v>16</v>
      </c>
      <c r="D31" s="18" t="s">
        <v>69</v>
      </c>
      <c r="E31" s="16">
        <v>1</v>
      </c>
      <c r="F31" s="16">
        <v>1120</v>
      </c>
      <c r="G31" s="16">
        <f t="shared" si="0"/>
        <v>1120</v>
      </c>
      <c r="H31" s="19" t="s">
        <v>13</v>
      </c>
      <c r="I31" s="16"/>
    </row>
    <row r="32" s="2" customFormat="1" ht="17.2" customHeight="1" spans="1:9">
      <c r="A32" s="16">
        <v>29</v>
      </c>
      <c r="B32" s="17" t="s">
        <v>70</v>
      </c>
      <c r="C32" s="16" t="s">
        <v>16</v>
      </c>
      <c r="D32" s="18" t="s">
        <v>65</v>
      </c>
      <c r="E32" s="16">
        <v>1</v>
      </c>
      <c r="F32" s="16">
        <v>1120</v>
      </c>
      <c r="G32" s="16">
        <f t="shared" si="0"/>
        <v>1120</v>
      </c>
      <c r="H32" s="19" t="s">
        <v>13</v>
      </c>
      <c r="I32" s="16"/>
    </row>
    <row r="33" s="2" customFormat="1" ht="17.2" customHeight="1" spans="1:9">
      <c r="A33" s="16">
        <v>30</v>
      </c>
      <c r="B33" s="17" t="s">
        <v>71</v>
      </c>
      <c r="C33" s="16" t="s">
        <v>16</v>
      </c>
      <c r="D33" s="18" t="s">
        <v>72</v>
      </c>
      <c r="E33" s="16">
        <v>1</v>
      </c>
      <c r="F33" s="16">
        <v>1120</v>
      </c>
      <c r="G33" s="16">
        <f t="shared" si="0"/>
        <v>1120</v>
      </c>
      <c r="H33" s="19" t="s">
        <v>13</v>
      </c>
      <c r="I33" s="16"/>
    </row>
    <row r="34" s="2" customFormat="1" ht="17.2" customHeight="1" spans="1:9">
      <c r="A34" s="16">
        <v>31</v>
      </c>
      <c r="B34" s="17" t="s">
        <v>73</v>
      </c>
      <c r="C34" s="16" t="s">
        <v>16</v>
      </c>
      <c r="D34" s="18" t="s">
        <v>74</v>
      </c>
      <c r="E34" s="16">
        <v>1</v>
      </c>
      <c r="F34" s="16">
        <v>1120</v>
      </c>
      <c r="G34" s="16">
        <f t="shared" si="0"/>
        <v>1120</v>
      </c>
      <c r="H34" s="19" t="s">
        <v>13</v>
      </c>
      <c r="I34" s="16"/>
    </row>
    <row r="35" s="2" customFormat="1" ht="17.2" customHeight="1" spans="1:9">
      <c r="A35" s="16">
        <v>32</v>
      </c>
      <c r="B35" s="17" t="s">
        <v>75</v>
      </c>
      <c r="C35" s="16" t="s">
        <v>11</v>
      </c>
      <c r="D35" s="18" t="s">
        <v>76</v>
      </c>
      <c r="E35" s="16">
        <v>1</v>
      </c>
      <c r="F35" s="16">
        <v>1120</v>
      </c>
      <c r="G35" s="16">
        <f t="shared" si="0"/>
        <v>1120</v>
      </c>
      <c r="H35" s="19" t="s">
        <v>13</v>
      </c>
      <c r="I35" s="16"/>
    </row>
    <row r="36" s="1" customFormat="1" ht="17.2" customHeight="1" spans="1:9">
      <c r="A36" s="16">
        <v>33</v>
      </c>
      <c r="B36" s="17" t="s">
        <v>77</v>
      </c>
      <c r="C36" s="16" t="s">
        <v>16</v>
      </c>
      <c r="D36" s="18" t="s">
        <v>78</v>
      </c>
      <c r="E36" s="16">
        <v>1</v>
      </c>
      <c r="F36" s="16">
        <v>1120</v>
      </c>
      <c r="G36" s="16">
        <f t="shared" si="0"/>
        <v>1120</v>
      </c>
      <c r="H36" s="19" t="s">
        <v>13</v>
      </c>
      <c r="I36" s="16"/>
    </row>
    <row r="37" s="1" customFormat="1" ht="17.2" customHeight="1" spans="1:9">
      <c r="A37" s="16">
        <v>34</v>
      </c>
      <c r="B37" s="17" t="s">
        <v>79</v>
      </c>
      <c r="C37" s="22" t="s">
        <v>16</v>
      </c>
      <c r="D37" s="18" t="s">
        <v>23</v>
      </c>
      <c r="E37" s="16">
        <v>1</v>
      </c>
      <c r="F37" s="16">
        <v>1120</v>
      </c>
      <c r="G37" s="16">
        <f t="shared" si="0"/>
        <v>1120</v>
      </c>
      <c r="H37" s="23" t="s">
        <v>13</v>
      </c>
      <c r="I37" s="16"/>
    </row>
    <row r="38" s="1" customFormat="1" ht="17.2" customHeight="1" spans="1:9">
      <c r="A38" s="16">
        <v>35</v>
      </c>
      <c r="B38" s="17" t="s">
        <v>80</v>
      </c>
      <c r="C38" s="22" t="s">
        <v>16</v>
      </c>
      <c r="D38" s="18" t="s">
        <v>81</v>
      </c>
      <c r="E38" s="16">
        <v>1</v>
      </c>
      <c r="F38" s="16">
        <v>1120</v>
      </c>
      <c r="G38" s="16">
        <f t="shared" si="0"/>
        <v>1120</v>
      </c>
      <c r="H38" s="23" t="s">
        <v>13</v>
      </c>
      <c r="I38" s="16"/>
    </row>
    <row r="39" s="1" customFormat="1" ht="17.2" customHeight="1" spans="1:9">
      <c r="A39" s="16">
        <v>36</v>
      </c>
      <c r="B39" s="17" t="s">
        <v>82</v>
      </c>
      <c r="C39" s="22" t="s">
        <v>11</v>
      </c>
      <c r="D39" s="18" t="s">
        <v>83</v>
      </c>
      <c r="E39" s="16">
        <v>1</v>
      </c>
      <c r="F39" s="16">
        <v>1120</v>
      </c>
      <c r="G39" s="16">
        <f t="shared" si="0"/>
        <v>1120</v>
      </c>
      <c r="H39" s="23" t="s">
        <v>13</v>
      </c>
      <c r="I39" s="16"/>
    </row>
    <row r="40" s="1" customFormat="1" ht="17.2" customHeight="1" spans="1:9">
      <c r="A40" s="16">
        <v>37</v>
      </c>
      <c r="B40" s="17" t="s">
        <v>84</v>
      </c>
      <c r="C40" s="22" t="s">
        <v>16</v>
      </c>
      <c r="D40" s="18" t="s">
        <v>85</v>
      </c>
      <c r="E40" s="16">
        <v>1</v>
      </c>
      <c r="F40" s="16">
        <v>1120</v>
      </c>
      <c r="G40" s="16">
        <f t="shared" si="0"/>
        <v>1120</v>
      </c>
      <c r="H40" s="23" t="s">
        <v>13</v>
      </c>
      <c r="I40" s="16"/>
    </row>
    <row r="41" s="1" customFormat="1" ht="17.2" customHeight="1" spans="1:9">
      <c r="A41" s="16">
        <v>38</v>
      </c>
      <c r="B41" s="17" t="s">
        <v>86</v>
      </c>
      <c r="C41" s="22" t="s">
        <v>16</v>
      </c>
      <c r="D41" s="18" t="s">
        <v>87</v>
      </c>
      <c r="E41" s="16">
        <v>1</v>
      </c>
      <c r="F41" s="16">
        <v>1120</v>
      </c>
      <c r="G41" s="16">
        <f t="shared" si="0"/>
        <v>1120</v>
      </c>
      <c r="H41" s="23" t="s">
        <v>13</v>
      </c>
      <c r="I41" s="16"/>
    </row>
    <row r="42" s="1" customFormat="1" ht="17.2" customHeight="1" spans="1:9">
      <c r="A42" s="16">
        <v>39</v>
      </c>
      <c r="B42" s="17" t="s">
        <v>88</v>
      </c>
      <c r="C42" s="22" t="s">
        <v>16</v>
      </c>
      <c r="D42" s="18" t="s">
        <v>89</v>
      </c>
      <c r="E42" s="16">
        <v>1</v>
      </c>
      <c r="F42" s="16">
        <v>1120</v>
      </c>
      <c r="G42" s="16">
        <f t="shared" si="0"/>
        <v>1120</v>
      </c>
      <c r="H42" s="23" t="s">
        <v>13</v>
      </c>
      <c r="I42" s="16"/>
    </row>
    <row r="43" s="1" customFormat="1" ht="17.2" customHeight="1" spans="1:9">
      <c r="A43" s="16">
        <v>40</v>
      </c>
      <c r="B43" s="17" t="s">
        <v>90</v>
      </c>
      <c r="C43" s="22" t="s">
        <v>16</v>
      </c>
      <c r="D43" s="18" t="s">
        <v>91</v>
      </c>
      <c r="E43" s="16">
        <v>1</v>
      </c>
      <c r="F43" s="16">
        <v>1120</v>
      </c>
      <c r="G43" s="16">
        <f t="shared" si="0"/>
        <v>1120</v>
      </c>
      <c r="H43" s="23" t="s">
        <v>13</v>
      </c>
      <c r="I43" s="16"/>
    </row>
    <row r="44" s="1" customFormat="1" ht="17.2" customHeight="1" spans="1:9">
      <c r="A44" s="16">
        <v>41</v>
      </c>
      <c r="B44" s="17" t="s">
        <v>92</v>
      </c>
      <c r="C44" s="16" t="s">
        <v>16</v>
      </c>
      <c r="D44" s="18" t="s">
        <v>49</v>
      </c>
      <c r="E44" s="16">
        <v>1</v>
      </c>
      <c r="F44" s="16">
        <v>1120</v>
      </c>
      <c r="G44" s="16">
        <f t="shared" si="0"/>
        <v>1120</v>
      </c>
      <c r="H44" s="19" t="s">
        <v>13</v>
      </c>
      <c r="I44" s="16"/>
    </row>
    <row r="45" s="1" customFormat="1" ht="17.2" customHeight="1" spans="1:9">
      <c r="A45" s="16">
        <v>42</v>
      </c>
      <c r="B45" s="17" t="s">
        <v>93</v>
      </c>
      <c r="C45" s="16" t="s">
        <v>11</v>
      </c>
      <c r="D45" s="18" t="s">
        <v>94</v>
      </c>
      <c r="E45" s="16">
        <v>1</v>
      </c>
      <c r="F45" s="16">
        <v>1120</v>
      </c>
      <c r="G45" s="16">
        <f t="shared" si="0"/>
        <v>1120</v>
      </c>
      <c r="H45" s="19" t="s">
        <v>13</v>
      </c>
      <c r="I45" s="16"/>
    </row>
    <row r="46" s="1" customFormat="1" ht="17.2" customHeight="1" spans="1:9">
      <c r="A46" s="16">
        <v>43</v>
      </c>
      <c r="B46" s="17" t="s">
        <v>95</v>
      </c>
      <c r="C46" s="16" t="s">
        <v>16</v>
      </c>
      <c r="D46" s="18" t="s">
        <v>96</v>
      </c>
      <c r="E46" s="16">
        <v>1</v>
      </c>
      <c r="F46" s="16">
        <v>1120</v>
      </c>
      <c r="G46" s="16">
        <f t="shared" si="0"/>
        <v>1120</v>
      </c>
      <c r="H46" s="19" t="s">
        <v>13</v>
      </c>
      <c r="I46" s="16"/>
    </row>
    <row r="47" s="1" customFormat="1" ht="17.2" customHeight="1" spans="1:9">
      <c r="A47" s="16">
        <v>44</v>
      </c>
      <c r="B47" s="17" t="s">
        <v>97</v>
      </c>
      <c r="C47" s="16" t="s">
        <v>11</v>
      </c>
      <c r="D47" s="18" t="s">
        <v>98</v>
      </c>
      <c r="E47" s="16">
        <v>1</v>
      </c>
      <c r="F47" s="16">
        <v>1120</v>
      </c>
      <c r="G47" s="16">
        <f t="shared" si="0"/>
        <v>1120</v>
      </c>
      <c r="H47" s="19" t="s">
        <v>13</v>
      </c>
      <c r="I47" s="16"/>
    </row>
    <row r="48" s="1" customFormat="1" ht="17.2" customHeight="1" spans="1:9">
      <c r="A48" s="16">
        <v>45</v>
      </c>
      <c r="B48" s="17" t="s">
        <v>99</v>
      </c>
      <c r="C48" s="16" t="s">
        <v>16</v>
      </c>
      <c r="D48" s="18" t="s">
        <v>100</v>
      </c>
      <c r="E48" s="16">
        <v>1</v>
      </c>
      <c r="F48" s="16">
        <v>1120</v>
      </c>
      <c r="G48" s="16">
        <f t="shared" si="0"/>
        <v>1120</v>
      </c>
      <c r="H48" s="19" t="s">
        <v>13</v>
      </c>
      <c r="I48" s="16"/>
    </row>
    <row r="49" s="1" customFormat="1" ht="17.2" customHeight="1" spans="1:9">
      <c r="A49" s="16">
        <v>46</v>
      </c>
      <c r="B49" s="17" t="s">
        <v>101</v>
      </c>
      <c r="C49" s="16" t="s">
        <v>11</v>
      </c>
      <c r="D49" s="18" t="s">
        <v>102</v>
      </c>
      <c r="E49" s="16">
        <v>1</v>
      </c>
      <c r="F49" s="16">
        <v>1120</v>
      </c>
      <c r="G49" s="16">
        <f t="shared" si="0"/>
        <v>1120</v>
      </c>
      <c r="H49" s="19" t="s">
        <v>13</v>
      </c>
      <c r="I49" s="16"/>
    </row>
    <row r="50" s="1" customFormat="1" ht="17.2" customHeight="1" spans="1:9">
      <c r="A50" s="16">
        <v>47</v>
      </c>
      <c r="B50" s="17" t="s">
        <v>103</v>
      </c>
      <c r="C50" s="16" t="s">
        <v>11</v>
      </c>
      <c r="D50" s="18" t="s">
        <v>104</v>
      </c>
      <c r="E50" s="16">
        <v>1</v>
      </c>
      <c r="F50" s="16">
        <v>1120</v>
      </c>
      <c r="G50" s="16">
        <f t="shared" si="0"/>
        <v>1120</v>
      </c>
      <c r="H50" s="19" t="s">
        <v>13</v>
      </c>
      <c r="I50" s="16"/>
    </row>
    <row r="51" s="1" customFormat="1" ht="17.2" customHeight="1" spans="1:9">
      <c r="A51" s="16">
        <v>48</v>
      </c>
      <c r="B51" s="17" t="s">
        <v>105</v>
      </c>
      <c r="C51" s="16" t="s">
        <v>16</v>
      </c>
      <c r="D51" s="18" t="s">
        <v>106</v>
      </c>
      <c r="E51" s="16">
        <v>1</v>
      </c>
      <c r="F51" s="16">
        <v>1120</v>
      </c>
      <c r="G51" s="16">
        <f t="shared" si="0"/>
        <v>1120</v>
      </c>
      <c r="H51" s="19" t="s">
        <v>13</v>
      </c>
      <c r="I51" s="16"/>
    </row>
    <row r="52" s="1" customFormat="1" ht="17.2" customHeight="1" spans="1:9">
      <c r="A52" s="16">
        <v>49</v>
      </c>
      <c r="B52" s="17" t="s">
        <v>107</v>
      </c>
      <c r="C52" s="16" t="s">
        <v>11</v>
      </c>
      <c r="D52" s="18" t="s">
        <v>108</v>
      </c>
      <c r="E52" s="16">
        <v>1</v>
      </c>
      <c r="F52" s="16">
        <v>1120</v>
      </c>
      <c r="G52" s="16">
        <f t="shared" si="0"/>
        <v>1120</v>
      </c>
      <c r="H52" s="19" t="s">
        <v>13</v>
      </c>
      <c r="I52" s="16"/>
    </row>
    <row r="53" s="1" customFormat="1" ht="17.2" customHeight="1" spans="1:9">
      <c r="A53" s="16">
        <v>50</v>
      </c>
      <c r="B53" s="17" t="s">
        <v>109</v>
      </c>
      <c r="C53" s="16" t="s">
        <v>11</v>
      </c>
      <c r="D53" s="18" t="s">
        <v>110</v>
      </c>
      <c r="E53" s="16">
        <v>1</v>
      </c>
      <c r="F53" s="16">
        <v>1120</v>
      </c>
      <c r="G53" s="16">
        <f t="shared" si="0"/>
        <v>1120</v>
      </c>
      <c r="H53" s="19" t="s">
        <v>13</v>
      </c>
      <c r="I53" s="16"/>
    </row>
    <row r="54" s="1" customFormat="1" ht="17.2" customHeight="1" spans="1:9">
      <c r="A54" s="16">
        <v>51</v>
      </c>
      <c r="B54" s="17" t="s">
        <v>111</v>
      </c>
      <c r="C54" s="16" t="s">
        <v>16</v>
      </c>
      <c r="D54" s="18" t="s">
        <v>112</v>
      </c>
      <c r="E54" s="16">
        <v>1</v>
      </c>
      <c r="F54" s="16">
        <v>1120</v>
      </c>
      <c r="G54" s="16">
        <f t="shared" si="0"/>
        <v>1120</v>
      </c>
      <c r="H54" s="19" t="s">
        <v>13</v>
      </c>
      <c r="I54" s="16"/>
    </row>
    <row r="55" s="1" customFormat="1" ht="17.2" customHeight="1" spans="1:9">
      <c r="A55" s="16">
        <v>52</v>
      </c>
      <c r="B55" s="17" t="s">
        <v>113</v>
      </c>
      <c r="C55" s="16" t="s">
        <v>11</v>
      </c>
      <c r="D55" s="18" t="s">
        <v>114</v>
      </c>
      <c r="E55" s="16">
        <v>1</v>
      </c>
      <c r="F55" s="16">
        <v>1120</v>
      </c>
      <c r="G55" s="16">
        <f t="shared" si="0"/>
        <v>1120</v>
      </c>
      <c r="H55" s="19" t="s">
        <v>13</v>
      </c>
      <c r="I55" s="22"/>
    </row>
    <row r="56" s="1" customFormat="1" ht="17.2" customHeight="1" spans="1:9">
      <c r="A56" s="16">
        <v>53</v>
      </c>
      <c r="B56" s="17" t="s">
        <v>115</v>
      </c>
      <c r="C56" s="16" t="s">
        <v>11</v>
      </c>
      <c r="D56" s="18" t="s">
        <v>116</v>
      </c>
      <c r="E56" s="16">
        <v>1</v>
      </c>
      <c r="F56" s="16">
        <v>1120</v>
      </c>
      <c r="G56" s="16">
        <f t="shared" si="0"/>
        <v>1120</v>
      </c>
      <c r="H56" s="19" t="s">
        <v>13</v>
      </c>
      <c r="I56" s="22"/>
    </row>
    <row r="57" s="3" customFormat="1" ht="17.2" customHeight="1" spans="1:9">
      <c r="A57" s="16">
        <v>54</v>
      </c>
      <c r="B57" s="17" t="s">
        <v>117</v>
      </c>
      <c r="C57" s="16" t="s">
        <v>16</v>
      </c>
      <c r="D57" s="18" t="s">
        <v>118</v>
      </c>
      <c r="E57" s="16">
        <v>1</v>
      </c>
      <c r="F57" s="16">
        <v>1120</v>
      </c>
      <c r="G57" s="16">
        <f t="shared" si="0"/>
        <v>1120</v>
      </c>
      <c r="H57" s="19" t="s">
        <v>13</v>
      </c>
      <c r="I57" s="22"/>
    </row>
    <row r="58" s="1" customFormat="1" ht="17.2" customHeight="1" spans="1:15">
      <c r="A58" s="16">
        <v>55</v>
      </c>
      <c r="B58" s="17" t="s">
        <v>119</v>
      </c>
      <c r="C58" s="16" t="s">
        <v>16</v>
      </c>
      <c r="D58" s="18" t="s">
        <v>23</v>
      </c>
      <c r="E58" s="16">
        <v>1</v>
      </c>
      <c r="F58" s="16">
        <v>1120</v>
      </c>
      <c r="G58" s="16">
        <f t="shared" si="0"/>
        <v>1120</v>
      </c>
      <c r="H58" s="19" t="s">
        <v>13</v>
      </c>
      <c r="I58" s="22"/>
      <c r="O58" s="30"/>
    </row>
    <row r="59" s="1" customFormat="1" ht="17.2" customHeight="1" spans="1:9">
      <c r="A59" s="16">
        <v>56</v>
      </c>
      <c r="B59" s="17" t="s">
        <v>120</v>
      </c>
      <c r="C59" s="16" t="s">
        <v>16</v>
      </c>
      <c r="D59" s="18" t="s">
        <v>121</v>
      </c>
      <c r="E59" s="16">
        <v>1</v>
      </c>
      <c r="F59" s="16">
        <v>1120</v>
      </c>
      <c r="G59" s="16">
        <f t="shared" si="0"/>
        <v>1120</v>
      </c>
      <c r="H59" s="19" t="s">
        <v>13</v>
      </c>
      <c r="I59" s="22"/>
    </row>
    <row r="60" s="1" customFormat="1" ht="17.2" customHeight="1" spans="1:9">
      <c r="A60" s="16">
        <v>57</v>
      </c>
      <c r="B60" s="17" t="s">
        <v>122</v>
      </c>
      <c r="C60" s="16" t="s">
        <v>16</v>
      </c>
      <c r="D60" s="18" t="s">
        <v>121</v>
      </c>
      <c r="E60" s="16">
        <v>1</v>
      </c>
      <c r="F60" s="16">
        <v>1120</v>
      </c>
      <c r="G60" s="16">
        <f t="shared" si="0"/>
        <v>1120</v>
      </c>
      <c r="H60" s="19" t="s">
        <v>13</v>
      </c>
      <c r="I60" s="22"/>
    </row>
    <row r="61" s="1" customFormat="1" ht="17.2" customHeight="1" spans="1:9">
      <c r="A61" s="16">
        <v>58</v>
      </c>
      <c r="B61" s="17" t="s">
        <v>123</v>
      </c>
      <c r="C61" s="16" t="s">
        <v>16</v>
      </c>
      <c r="D61" s="18" t="s">
        <v>124</v>
      </c>
      <c r="E61" s="16">
        <v>1</v>
      </c>
      <c r="F61" s="16">
        <v>1120</v>
      </c>
      <c r="G61" s="16">
        <f t="shared" si="0"/>
        <v>1120</v>
      </c>
      <c r="H61" s="19" t="s">
        <v>13</v>
      </c>
      <c r="I61" s="22"/>
    </row>
    <row r="62" s="1" customFormat="1" ht="17.2" customHeight="1" spans="1:9">
      <c r="A62" s="16">
        <v>59</v>
      </c>
      <c r="B62" s="17" t="s">
        <v>125</v>
      </c>
      <c r="C62" s="16" t="s">
        <v>16</v>
      </c>
      <c r="D62" s="18" t="s">
        <v>53</v>
      </c>
      <c r="E62" s="16">
        <v>1</v>
      </c>
      <c r="F62" s="16">
        <v>1120</v>
      </c>
      <c r="G62" s="16">
        <f t="shared" si="0"/>
        <v>1120</v>
      </c>
      <c r="H62" s="19" t="s">
        <v>13</v>
      </c>
      <c r="I62" s="22"/>
    </row>
    <row r="63" s="1" customFormat="1" ht="17.2" customHeight="1" spans="1:9">
      <c r="A63" s="16">
        <v>60</v>
      </c>
      <c r="B63" s="17" t="s">
        <v>126</v>
      </c>
      <c r="C63" s="16" t="s">
        <v>16</v>
      </c>
      <c r="D63" s="18" t="s">
        <v>127</v>
      </c>
      <c r="E63" s="16">
        <v>1</v>
      </c>
      <c r="F63" s="16">
        <v>1120</v>
      </c>
      <c r="G63" s="16">
        <f t="shared" si="0"/>
        <v>1120</v>
      </c>
      <c r="H63" s="19" t="s">
        <v>13</v>
      </c>
      <c r="I63" s="22"/>
    </row>
    <row r="64" s="1" customFormat="1" ht="17.2" customHeight="1" spans="1:9">
      <c r="A64" s="16">
        <v>61</v>
      </c>
      <c r="B64" s="17" t="s">
        <v>128</v>
      </c>
      <c r="C64" s="16" t="s">
        <v>16</v>
      </c>
      <c r="D64" s="18" t="s">
        <v>112</v>
      </c>
      <c r="E64" s="16">
        <v>1</v>
      </c>
      <c r="F64" s="16">
        <v>1120</v>
      </c>
      <c r="G64" s="16">
        <f t="shared" si="0"/>
        <v>1120</v>
      </c>
      <c r="H64" s="19" t="s">
        <v>13</v>
      </c>
      <c r="I64" s="22"/>
    </row>
    <row r="65" s="1" customFormat="1" ht="17.2" customHeight="1" spans="1:9">
      <c r="A65" s="16">
        <v>62</v>
      </c>
      <c r="B65" s="17" t="s">
        <v>129</v>
      </c>
      <c r="C65" s="16" t="s">
        <v>16</v>
      </c>
      <c r="D65" s="18" t="s">
        <v>130</v>
      </c>
      <c r="E65" s="16">
        <v>1</v>
      </c>
      <c r="F65" s="16">
        <v>1120</v>
      </c>
      <c r="G65" s="16">
        <f t="shared" si="0"/>
        <v>1120</v>
      </c>
      <c r="H65" s="19" t="s">
        <v>13</v>
      </c>
      <c r="I65" s="22"/>
    </row>
    <row r="66" s="1" customFormat="1" ht="17.2" customHeight="1" spans="1:9">
      <c r="A66" s="16">
        <v>63</v>
      </c>
      <c r="B66" s="17" t="s">
        <v>131</v>
      </c>
      <c r="C66" s="16" t="s">
        <v>16</v>
      </c>
      <c r="D66" s="18" t="s">
        <v>132</v>
      </c>
      <c r="E66" s="16">
        <v>1</v>
      </c>
      <c r="F66" s="16">
        <v>1120</v>
      </c>
      <c r="G66" s="16">
        <f t="shared" si="0"/>
        <v>1120</v>
      </c>
      <c r="H66" s="19" t="s">
        <v>13</v>
      </c>
      <c r="I66" s="22"/>
    </row>
    <row r="67" s="1" customFormat="1" ht="17.2" customHeight="1" spans="1:9">
      <c r="A67" s="16">
        <v>64</v>
      </c>
      <c r="B67" s="17" t="s">
        <v>133</v>
      </c>
      <c r="C67" s="16" t="s">
        <v>16</v>
      </c>
      <c r="D67" s="18" t="s">
        <v>134</v>
      </c>
      <c r="E67" s="16">
        <v>1</v>
      </c>
      <c r="F67" s="16">
        <v>1120</v>
      </c>
      <c r="G67" s="16">
        <f t="shared" si="0"/>
        <v>1120</v>
      </c>
      <c r="H67" s="19" t="s">
        <v>13</v>
      </c>
      <c r="I67" s="22"/>
    </row>
    <row r="68" s="1" customFormat="1" ht="17.2" customHeight="1" spans="1:9">
      <c r="A68" s="16">
        <v>65</v>
      </c>
      <c r="B68" s="17" t="s">
        <v>135</v>
      </c>
      <c r="C68" s="16" t="s">
        <v>16</v>
      </c>
      <c r="D68" s="18" t="s">
        <v>136</v>
      </c>
      <c r="E68" s="16">
        <v>1</v>
      </c>
      <c r="F68" s="16">
        <v>1120</v>
      </c>
      <c r="G68" s="16">
        <f t="shared" ref="G68:G70" si="1">E68*F68</f>
        <v>1120</v>
      </c>
      <c r="H68" s="19" t="s">
        <v>13</v>
      </c>
      <c r="I68" s="22"/>
    </row>
    <row r="69" s="1" customFormat="1" ht="17.2" customHeight="1" spans="1:9">
      <c r="A69" s="16">
        <v>66</v>
      </c>
      <c r="B69" s="17" t="s">
        <v>137</v>
      </c>
      <c r="C69" s="16" t="s">
        <v>16</v>
      </c>
      <c r="D69" s="18" t="s">
        <v>138</v>
      </c>
      <c r="E69" s="16">
        <v>1</v>
      </c>
      <c r="F69" s="16">
        <v>1120</v>
      </c>
      <c r="G69" s="16">
        <f t="shared" si="1"/>
        <v>1120</v>
      </c>
      <c r="H69" s="19" t="s">
        <v>13</v>
      </c>
      <c r="I69" s="22"/>
    </row>
    <row r="70" s="1" customFormat="1" ht="17.2" customHeight="1" spans="1:9">
      <c r="A70" s="16">
        <v>67</v>
      </c>
      <c r="B70" s="17" t="s">
        <v>139</v>
      </c>
      <c r="C70" s="16" t="s">
        <v>16</v>
      </c>
      <c r="D70" s="18" t="s">
        <v>140</v>
      </c>
      <c r="E70" s="16">
        <v>1</v>
      </c>
      <c r="F70" s="16">
        <v>1120</v>
      </c>
      <c r="G70" s="16">
        <f t="shared" si="1"/>
        <v>1120</v>
      </c>
      <c r="H70" s="19" t="s">
        <v>13</v>
      </c>
      <c r="I70" s="22" t="s">
        <v>141</v>
      </c>
    </row>
    <row r="71" s="1" customFormat="1" ht="17.2" customHeight="1" spans="1:9">
      <c r="A71" s="31" t="s">
        <v>142</v>
      </c>
      <c r="B71" s="55"/>
      <c r="C71" s="55"/>
      <c r="D71" s="55"/>
      <c r="E71" s="61"/>
      <c r="F71" s="61"/>
      <c r="G71" s="16">
        <f>SUM(G4:G70)</f>
        <v>75040</v>
      </c>
      <c r="H71" s="19"/>
      <c r="I71" s="22"/>
    </row>
    <row r="72" s="4" customFormat="1" ht="17.2" customHeight="1" spans="1:7">
      <c r="A72" s="57"/>
      <c r="B72" s="57"/>
      <c r="C72" s="57"/>
      <c r="D72" s="58"/>
      <c r="E72" s="57"/>
      <c r="F72" s="59"/>
      <c r="G72" s="59"/>
    </row>
  </sheetData>
  <mergeCells count="10">
    <mergeCell ref="A1:I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64"/>
  <sheetViews>
    <sheetView topLeftCell="A43" workbookViewId="0">
      <selection activeCell="A65" sqref="$A65:$XFD65"/>
    </sheetView>
  </sheetViews>
  <sheetFormatPr defaultColWidth="9" defaultRowHeight="14.25"/>
  <cols>
    <col min="1" max="1" width="3.625" style="1" customWidth="1"/>
    <col min="2" max="2" width="9.375" style="1" customWidth="1"/>
    <col min="3" max="3" width="4.5" style="1" customWidth="1"/>
    <col min="4" max="4" width="20.375" style="43" customWidth="1"/>
    <col min="5" max="5" width="8.75" style="1" customWidth="1"/>
    <col min="6" max="6" width="7.25" style="1" customWidth="1"/>
    <col min="7" max="7" width="6.625" style="1" customWidth="1"/>
    <col min="8" max="8" width="10.375" style="1" customWidth="1"/>
    <col min="9" max="9" width="10" style="1" customWidth="1"/>
    <col min="10" max="16379" width="9" style="1"/>
  </cols>
  <sheetData>
    <row r="1" s="1" customFormat="1" ht="31.5" spans="1:16380">
      <c r="A1" s="6" t="s">
        <v>143</v>
      </c>
      <c r="B1" s="6"/>
      <c r="C1" s="6"/>
      <c r="D1" s="44"/>
      <c r="E1" s="6"/>
      <c r="F1" s="6"/>
      <c r="G1" s="6"/>
      <c r="H1" s="6"/>
      <c r="I1" s="6"/>
      <c r="XEZ1"/>
    </row>
    <row r="2" s="2" customFormat="1" spans="1:9">
      <c r="A2" s="8" t="s">
        <v>1</v>
      </c>
      <c r="B2" s="9" t="s">
        <v>2</v>
      </c>
      <c r="C2" s="45" t="s">
        <v>3</v>
      </c>
      <c r="D2" s="46" t="s">
        <v>4</v>
      </c>
      <c r="E2" s="47" t="s">
        <v>5</v>
      </c>
      <c r="F2" s="10" t="s">
        <v>6</v>
      </c>
      <c r="G2" s="12" t="s">
        <v>144</v>
      </c>
      <c r="H2" s="13" t="s">
        <v>8</v>
      </c>
      <c r="I2" s="10" t="s">
        <v>9</v>
      </c>
    </row>
    <row r="3" s="2" customFormat="1" ht="18" customHeight="1" spans="1:9">
      <c r="A3" s="8"/>
      <c r="B3" s="9"/>
      <c r="C3" s="45"/>
      <c r="D3" s="46"/>
      <c r="E3" s="47"/>
      <c r="F3" s="10"/>
      <c r="G3" s="15"/>
      <c r="H3" s="13"/>
      <c r="I3" s="10"/>
    </row>
    <row r="4" s="2" customFormat="1" ht="17.2" customHeight="1" spans="1:9">
      <c r="A4" s="16">
        <v>1</v>
      </c>
      <c r="B4" s="17" t="s">
        <v>10</v>
      </c>
      <c r="C4" s="48" t="s">
        <v>11</v>
      </c>
      <c r="D4" s="18" t="s">
        <v>12</v>
      </c>
      <c r="E4" s="49">
        <v>1</v>
      </c>
      <c r="F4" s="16">
        <v>1120</v>
      </c>
      <c r="G4" s="16">
        <f t="shared" ref="G4:G32" si="0">E4*F4</f>
        <v>1120</v>
      </c>
      <c r="H4" s="19" t="s">
        <v>13</v>
      </c>
      <c r="I4" s="22" t="s">
        <v>14</v>
      </c>
    </row>
    <row r="5" s="2" customFormat="1" ht="17.2" customHeight="1" spans="1:9">
      <c r="A5" s="16">
        <v>2</v>
      </c>
      <c r="B5" s="17" t="s">
        <v>15</v>
      </c>
      <c r="C5" s="48" t="s">
        <v>16</v>
      </c>
      <c r="D5" s="18" t="s">
        <v>17</v>
      </c>
      <c r="E5" s="49">
        <v>1</v>
      </c>
      <c r="F5" s="16">
        <v>1120</v>
      </c>
      <c r="G5" s="16">
        <f t="shared" si="0"/>
        <v>1120</v>
      </c>
      <c r="H5" s="19" t="s">
        <v>13</v>
      </c>
      <c r="I5" s="16"/>
    </row>
    <row r="6" s="2" customFormat="1" ht="17.2" customHeight="1" spans="1:9">
      <c r="A6" s="16">
        <v>3</v>
      </c>
      <c r="B6" s="17" t="s">
        <v>18</v>
      </c>
      <c r="C6" s="48" t="s">
        <v>16</v>
      </c>
      <c r="D6" s="18" t="s">
        <v>19</v>
      </c>
      <c r="E6" s="49">
        <v>1</v>
      </c>
      <c r="F6" s="16">
        <v>1120</v>
      </c>
      <c r="G6" s="16">
        <f t="shared" si="0"/>
        <v>1120</v>
      </c>
      <c r="H6" s="19" t="s">
        <v>13</v>
      </c>
      <c r="I6" s="16"/>
    </row>
    <row r="7" s="2" customFormat="1" ht="17.2" customHeight="1" spans="1:9">
      <c r="A7" s="16">
        <v>4</v>
      </c>
      <c r="B7" s="17" t="s">
        <v>20</v>
      </c>
      <c r="C7" s="48" t="s">
        <v>11</v>
      </c>
      <c r="D7" s="18" t="s">
        <v>21</v>
      </c>
      <c r="E7" s="49">
        <v>1</v>
      </c>
      <c r="F7" s="16">
        <v>1120</v>
      </c>
      <c r="G7" s="16">
        <f t="shared" si="0"/>
        <v>1120</v>
      </c>
      <c r="H7" s="19" t="s">
        <v>13</v>
      </c>
      <c r="I7" s="16"/>
    </row>
    <row r="8" s="2" customFormat="1" ht="17.2" customHeight="1" spans="1:9">
      <c r="A8" s="16">
        <v>5</v>
      </c>
      <c r="B8" s="17" t="s">
        <v>22</v>
      </c>
      <c r="C8" s="48" t="s">
        <v>16</v>
      </c>
      <c r="D8" s="18" t="s">
        <v>23</v>
      </c>
      <c r="E8" s="49">
        <v>1</v>
      </c>
      <c r="F8" s="16">
        <v>1120</v>
      </c>
      <c r="G8" s="16">
        <f t="shared" si="0"/>
        <v>1120</v>
      </c>
      <c r="H8" s="19" t="s">
        <v>13</v>
      </c>
      <c r="I8" s="16"/>
    </row>
    <row r="9" s="2" customFormat="1" ht="17.2" customHeight="1" spans="1:9">
      <c r="A9" s="16">
        <v>6</v>
      </c>
      <c r="B9" s="17" t="s">
        <v>24</v>
      </c>
      <c r="C9" s="48" t="s">
        <v>16</v>
      </c>
      <c r="D9" s="18" t="s">
        <v>25</v>
      </c>
      <c r="E9" s="49">
        <v>1</v>
      </c>
      <c r="F9" s="16">
        <v>1120</v>
      </c>
      <c r="G9" s="16">
        <f t="shared" si="0"/>
        <v>1120</v>
      </c>
      <c r="H9" s="19" t="s">
        <v>13</v>
      </c>
      <c r="I9" s="16"/>
    </row>
    <row r="10" s="2" customFormat="1" ht="17.2" customHeight="1" spans="1:9">
      <c r="A10" s="16">
        <v>7</v>
      </c>
      <c r="B10" s="17" t="s">
        <v>26</v>
      </c>
      <c r="C10" s="50" t="s">
        <v>16</v>
      </c>
      <c r="D10" s="18" t="s">
        <v>27</v>
      </c>
      <c r="E10" s="49">
        <v>1</v>
      </c>
      <c r="F10" s="16">
        <v>1120</v>
      </c>
      <c r="G10" s="16">
        <f t="shared" si="0"/>
        <v>1120</v>
      </c>
      <c r="H10" s="19" t="s">
        <v>13</v>
      </c>
      <c r="I10" s="16"/>
    </row>
    <row r="11" s="2" customFormat="1" ht="17.2" customHeight="1" spans="1:9">
      <c r="A11" s="16">
        <v>8</v>
      </c>
      <c r="B11" s="17" t="s">
        <v>28</v>
      </c>
      <c r="C11" s="50" t="s">
        <v>11</v>
      </c>
      <c r="D11" s="18" t="s">
        <v>29</v>
      </c>
      <c r="E11" s="49">
        <v>1</v>
      </c>
      <c r="F11" s="16">
        <v>1120</v>
      </c>
      <c r="G11" s="16">
        <f t="shared" si="0"/>
        <v>1120</v>
      </c>
      <c r="H11" s="19" t="s">
        <v>13</v>
      </c>
      <c r="I11" s="16"/>
    </row>
    <row r="12" s="2" customFormat="1" ht="17.2" customHeight="1" spans="1:9">
      <c r="A12" s="16">
        <v>9</v>
      </c>
      <c r="B12" s="17" t="s">
        <v>32</v>
      </c>
      <c r="C12" s="51" t="s">
        <v>11</v>
      </c>
      <c r="D12" s="18" t="s">
        <v>33</v>
      </c>
      <c r="E12" s="49">
        <v>1</v>
      </c>
      <c r="F12" s="16">
        <v>1120</v>
      </c>
      <c r="G12" s="16">
        <f t="shared" si="0"/>
        <v>1120</v>
      </c>
      <c r="H12" s="19" t="s">
        <v>13</v>
      </c>
      <c r="I12" s="16"/>
    </row>
    <row r="13" s="2" customFormat="1" ht="17.2" customHeight="1" spans="1:9">
      <c r="A13" s="16">
        <v>10</v>
      </c>
      <c r="B13" s="17" t="s">
        <v>34</v>
      </c>
      <c r="C13" s="51" t="s">
        <v>11</v>
      </c>
      <c r="D13" s="18" t="s">
        <v>35</v>
      </c>
      <c r="E13" s="49">
        <v>1</v>
      </c>
      <c r="F13" s="16">
        <v>1120</v>
      </c>
      <c r="G13" s="16">
        <f t="shared" si="0"/>
        <v>1120</v>
      </c>
      <c r="H13" s="19" t="s">
        <v>13</v>
      </c>
      <c r="I13" s="16"/>
    </row>
    <row r="14" s="2" customFormat="1" ht="17.2" customHeight="1" spans="1:9">
      <c r="A14" s="16">
        <v>11</v>
      </c>
      <c r="B14" s="17" t="s">
        <v>36</v>
      </c>
      <c r="C14" s="51" t="s">
        <v>11</v>
      </c>
      <c r="D14" s="18" t="s">
        <v>37</v>
      </c>
      <c r="E14" s="49">
        <v>1</v>
      </c>
      <c r="F14" s="16">
        <v>1120</v>
      </c>
      <c r="G14" s="16">
        <f t="shared" si="0"/>
        <v>1120</v>
      </c>
      <c r="H14" s="19" t="s">
        <v>13</v>
      </c>
      <c r="I14" s="16"/>
    </row>
    <row r="15" s="1" customFormat="1" ht="17.2" customHeight="1" spans="1:9">
      <c r="A15" s="16">
        <v>12</v>
      </c>
      <c r="B15" s="17" t="s">
        <v>40</v>
      </c>
      <c r="C15" s="48" t="s">
        <v>11</v>
      </c>
      <c r="D15" s="18" t="s">
        <v>41</v>
      </c>
      <c r="E15" s="49">
        <v>1</v>
      </c>
      <c r="F15" s="16">
        <v>1120</v>
      </c>
      <c r="G15" s="16">
        <f t="shared" si="0"/>
        <v>1120</v>
      </c>
      <c r="H15" s="19" t="s">
        <v>13</v>
      </c>
      <c r="I15" s="16"/>
    </row>
    <row r="16" s="2" customFormat="1" ht="17.2" customHeight="1" spans="1:9">
      <c r="A16" s="16">
        <v>13</v>
      </c>
      <c r="B16" s="17" t="s">
        <v>42</v>
      </c>
      <c r="C16" s="48" t="s">
        <v>16</v>
      </c>
      <c r="D16" s="18" t="s">
        <v>43</v>
      </c>
      <c r="E16" s="49">
        <v>1</v>
      </c>
      <c r="F16" s="16">
        <v>1120</v>
      </c>
      <c r="G16" s="16">
        <f t="shared" si="0"/>
        <v>1120</v>
      </c>
      <c r="H16" s="19" t="s">
        <v>13</v>
      </c>
      <c r="I16" s="16"/>
    </row>
    <row r="17" s="2" customFormat="1" ht="17.2" customHeight="1" spans="1:9">
      <c r="A17" s="16">
        <v>14</v>
      </c>
      <c r="B17" s="17" t="s">
        <v>46</v>
      </c>
      <c r="C17" s="51" t="s">
        <v>16</v>
      </c>
      <c r="D17" s="18" t="s">
        <v>47</v>
      </c>
      <c r="E17" s="49">
        <v>1</v>
      </c>
      <c r="F17" s="16">
        <v>1120</v>
      </c>
      <c r="G17" s="16">
        <f t="shared" si="0"/>
        <v>1120</v>
      </c>
      <c r="H17" s="19" t="s">
        <v>13</v>
      </c>
      <c r="I17" s="16"/>
    </row>
    <row r="18" s="2" customFormat="1" ht="17.2" customHeight="1" spans="1:9">
      <c r="A18" s="16">
        <v>15</v>
      </c>
      <c r="B18" s="17" t="s">
        <v>48</v>
      </c>
      <c r="C18" s="52" t="s">
        <v>16</v>
      </c>
      <c r="D18" s="18" t="s">
        <v>49</v>
      </c>
      <c r="E18" s="49">
        <v>1</v>
      </c>
      <c r="F18" s="16">
        <v>1120</v>
      </c>
      <c r="G18" s="16">
        <f t="shared" si="0"/>
        <v>1120</v>
      </c>
      <c r="H18" s="23" t="s">
        <v>13</v>
      </c>
      <c r="I18" s="16"/>
    </row>
    <row r="19" s="2" customFormat="1" ht="17.2" customHeight="1" spans="1:9">
      <c r="A19" s="16">
        <v>16</v>
      </c>
      <c r="B19" s="17" t="s">
        <v>50</v>
      </c>
      <c r="C19" s="51" t="s">
        <v>16</v>
      </c>
      <c r="D19" s="18" t="s">
        <v>51</v>
      </c>
      <c r="E19" s="49">
        <v>1</v>
      </c>
      <c r="F19" s="16">
        <v>1120</v>
      </c>
      <c r="G19" s="16">
        <f t="shared" si="0"/>
        <v>1120</v>
      </c>
      <c r="H19" s="19" t="s">
        <v>13</v>
      </c>
      <c r="I19" s="16"/>
    </row>
    <row r="20" s="2" customFormat="1" ht="17.2" customHeight="1" spans="1:9">
      <c r="A20" s="16">
        <v>17</v>
      </c>
      <c r="B20" s="17" t="s">
        <v>52</v>
      </c>
      <c r="C20" s="53" t="s">
        <v>16</v>
      </c>
      <c r="D20" s="18" t="s">
        <v>53</v>
      </c>
      <c r="E20" s="49">
        <v>1</v>
      </c>
      <c r="F20" s="16">
        <v>1120</v>
      </c>
      <c r="G20" s="16">
        <f t="shared" si="0"/>
        <v>1120</v>
      </c>
      <c r="H20" s="19" t="s">
        <v>13</v>
      </c>
      <c r="I20" s="16"/>
    </row>
    <row r="21" s="2" customFormat="1" ht="17.2" customHeight="1" spans="1:9">
      <c r="A21" s="16">
        <v>18</v>
      </c>
      <c r="B21" s="17" t="s">
        <v>54</v>
      </c>
      <c r="C21" s="48" t="s">
        <v>16</v>
      </c>
      <c r="D21" s="18" t="s">
        <v>55</v>
      </c>
      <c r="E21" s="49">
        <v>1</v>
      </c>
      <c r="F21" s="16">
        <v>1120</v>
      </c>
      <c r="G21" s="16">
        <f t="shared" si="0"/>
        <v>1120</v>
      </c>
      <c r="H21" s="19" t="s">
        <v>13</v>
      </c>
      <c r="I21" s="16"/>
    </row>
    <row r="22" s="2" customFormat="1" ht="17.2" customHeight="1" spans="1:9">
      <c r="A22" s="16">
        <v>19</v>
      </c>
      <c r="B22" s="17" t="s">
        <v>58</v>
      </c>
      <c r="C22" s="48" t="s">
        <v>16</v>
      </c>
      <c r="D22" s="18" t="s">
        <v>59</v>
      </c>
      <c r="E22" s="49">
        <v>1</v>
      </c>
      <c r="F22" s="16">
        <v>1120</v>
      </c>
      <c r="G22" s="16">
        <f t="shared" si="0"/>
        <v>1120</v>
      </c>
      <c r="H22" s="19" t="s">
        <v>13</v>
      </c>
      <c r="I22" s="16"/>
    </row>
    <row r="23" s="2" customFormat="1" ht="17.2" customHeight="1" spans="1:9">
      <c r="A23" s="16">
        <v>20</v>
      </c>
      <c r="B23" s="17" t="s">
        <v>60</v>
      </c>
      <c r="C23" s="48" t="s">
        <v>16</v>
      </c>
      <c r="D23" s="18" t="s">
        <v>61</v>
      </c>
      <c r="E23" s="49">
        <v>1</v>
      </c>
      <c r="F23" s="16">
        <v>1120</v>
      </c>
      <c r="G23" s="16">
        <f t="shared" si="0"/>
        <v>1120</v>
      </c>
      <c r="H23" s="19" t="s">
        <v>13</v>
      </c>
      <c r="I23" s="16"/>
    </row>
    <row r="24" s="2" customFormat="1" ht="17.2" customHeight="1" spans="1:9">
      <c r="A24" s="16">
        <v>21</v>
      </c>
      <c r="B24" s="17" t="s">
        <v>62</v>
      </c>
      <c r="C24" s="48" t="s">
        <v>16</v>
      </c>
      <c r="D24" s="18" t="s">
        <v>63</v>
      </c>
      <c r="E24" s="49">
        <v>1</v>
      </c>
      <c r="F24" s="16">
        <v>1120</v>
      </c>
      <c r="G24" s="16">
        <f t="shared" si="0"/>
        <v>1120</v>
      </c>
      <c r="H24" s="19" t="s">
        <v>13</v>
      </c>
      <c r="I24" s="16"/>
    </row>
    <row r="25" s="2" customFormat="1" ht="17.2" customHeight="1" spans="1:9">
      <c r="A25" s="16">
        <v>22</v>
      </c>
      <c r="B25" s="17" t="s">
        <v>64</v>
      </c>
      <c r="C25" s="48" t="s">
        <v>16</v>
      </c>
      <c r="D25" s="18" t="s">
        <v>65</v>
      </c>
      <c r="E25" s="49">
        <v>1</v>
      </c>
      <c r="F25" s="16">
        <v>1120</v>
      </c>
      <c r="G25" s="16">
        <f t="shared" si="0"/>
        <v>1120</v>
      </c>
      <c r="H25" s="19" t="s">
        <v>13</v>
      </c>
      <c r="I25" s="16"/>
    </row>
    <row r="26" s="2" customFormat="1" ht="17.2" customHeight="1" spans="1:9">
      <c r="A26" s="16">
        <v>23</v>
      </c>
      <c r="B26" s="17" t="s">
        <v>66</v>
      </c>
      <c r="C26" s="48" t="s">
        <v>16</v>
      </c>
      <c r="D26" s="18" t="s">
        <v>67</v>
      </c>
      <c r="E26" s="49">
        <v>1</v>
      </c>
      <c r="F26" s="16">
        <v>1120</v>
      </c>
      <c r="G26" s="16">
        <f t="shared" si="0"/>
        <v>1120</v>
      </c>
      <c r="H26" s="19" t="s">
        <v>13</v>
      </c>
      <c r="I26" s="16"/>
    </row>
    <row r="27" s="2" customFormat="1" ht="17.2" customHeight="1" spans="1:9">
      <c r="A27" s="16">
        <v>24</v>
      </c>
      <c r="B27" s="17" t="s">
        <v>68</v>
      </c>
      <c r="C27" s="48" t="s">
        <v>16</v>
      </c>
      <c r="D27" s="18" t="s">
        <v>69</v>
      </c>
      <c r="E27" s="49">
        <v>1</v>
      </c>
      <c r="F27" s="16">
        <v>1120</v>
      </c>
      <c r="G27" s="16">
        <f t="shared" si="0"/>
        <v>1120</v>
      </c>
      <c r="H27" s="19" t="s">
        <v>13</v>
      </c>
      <c r="I27" s="16"/>
    </row>
    <row r="28" s="2" customFormat="1" ht="17.2" customHeight="1" spans="1:9">
      <c r="A28" s="16">
        <v>25</v>
      </c>
      <c r="B28" s="17" t="s">
        <v>70</v>
      </c>
      <c r="C28" s="48" t="s">
        <v>16</v>
      </c>
      <c r="D28" s="18" t="s">
        <v>65</v>
      </c>
      <c r="E28" s="49">
        <v>1</v>
      </c>
      <c r="F28" s="16">
        <v>1120</v>
      </c>
      <c r="G28" s="16">
        <f t="shared" si="0"/>
        <v>1120</v>
      </c>
      <c r="H28" s="19" t="s">
        <v>13</v>
      </c>
      <c r="I28" s="16"/>
    </row>
    <row r="29" s="2" customFormat="1" ht="17.2" customHeight="1" spans="1:9">
      <c r="A29" s="16">
        <v>26</v>
      </c>
      <c r="B29" s="17" t="s">
        <v>71</v>
      </c>
      <c r="C29" s="48" t="s">
        <v>16</v>
      </c>
      <c r="D29" s="18" t="s">
        <v>72</v>
      </c>
      <c r="E29" s="49">
        <v>1</v>
      </c>
      <c r="F29" s="16">
        <v>1120</v>
      </c>
      <c r="G29" s="16">
        <f t="shared" si="0"/>
        <v>1120</v>
      </c>
      <c r="H29" s="19" t="s">
        <v>13</v>
      </c>
      <c r="I29" s="16"/>
    </row>
    <row r="30" s="2" customFormat="1" ht="17.2" customHeight="1" spans="1:9">
      <c r="A30" s="16">
        <v>27</v>
      </c>
      <c r="B30" s="17" t="s">
        <v>73</v>
      </c>
      <c r="C30" s="48" t="s">
        <v>16</v>
      </c>
      <c r="D30" s="18" t="s">
        <v>74</v>
      </c>
      <c r="E30" s="49">
        <v>1</v>
      </c>
      <c r="F30" s="16">
        <v>1120</v>
      </c>
      <c r="G30" s="16">
        <f t="shared" si="0"/>
        <v>1120</v>
      </c>
      <c r="H30" s="19" t="s">
        <v>13</v>
      </c>
      <c r="I30" s="16"/>
    </row>
    <row r="31" s="1" customFormat="1" ht="17.2" customHeight="1" spans="1:9">
      <c r="A31" s="16">
        <v>28</v>
      </c>
      <c r="B31" s="17" t="s">
        <v>79</v>
      </c>
      <c r="C31" s="52" t="s">
        <v>16</v>
      </c>
      <c r="D31" s="18" t="s">
        <v>23</v>
      </c>
      <c r="E31" s="49">
        <v>1</v>
      </c>
      <c r="F31" s="16">
        <v>1120</v>
      </c>
      <c r="G31" s="16">
        <f t="shared" si="0"/>
        <v>1120</v>
      </c>
      <c r="H31" s="23" t="s">
        <v>13</v>
      </c>
      <c r="I31" s="16"/>
    </row>
    <row r="32" s="1" customFormat="1" ht="17.2" customHeight="1" spans="1:9">
      <c r="A32" s="16">
        <v>29</v>
      </c>
      <c r="B32" s="17" t="s">
        <v>80</v>
      </c>
      <c r="C32" s="52" t="s">
        <v>16</v>
      </c>
      <c r="D32" s="18" t="s">
        <v>81</v>
      </c>
      <c r="E32" s="49">
        <v>1</v>
      </c>
      <c r="F32" s="16">
        <v>1120</v>
      </c>
      <c r="G32" s="16">
        <f t="shared" si="0"/>
        <v>1120</v>
      </c>
      <c r="H32" s="23" t="s">
        <v>13</v>
      </c>
      <c r="I32" s="16"/>
    </row>
    <row r="33" s="1" customFormat="1" ht="17.2" customHeight="1" spans="1:9">
      <c r="A33" s="16">
        <v>30</v>
      </c>
      <c r="B33" s="17" t="s">
        <v>84</v>
      </c>
      <c r="C33" s="52" t="s">
        <v>16</v>
      </c>
      <c r="D33" s="18" t="s">
        <v>85</v>
      </c>
      <c r="E33" s="49">
        <v>1</v>
      </c>
      <c r="F33" s="16">
        <v>1120</v>
      </c>
      <c r="G33" s="16">
        <f t="shared" ref="G33:G60" si="1">E33*F33</f>
        <v>1120</v>
      </c>
      <c r="H33" s="23" t="s">
        <v>13</v>
      </c>
      <c r="I33" s="16"/>
    </row>
    <row r="34" s="1" customFormat="1" ht="17.2" customHeight="1" spans="1:9">
      <c r="A34" s="16">
        <v>31</v>
      </c>
      <c r="B34" s="17" t="s">
        <v>86</v>
      </c>
      <c r="C34" s="52" t="s">
        <v>16</v>
      </c>
      <c r="D34" s="18" t="s">
        <v>87</v>
      </c>
      <c r="E34" s="49">
        <v>1</v>
      </c>
      <c r="F34" s="16">
        <v>1120</v>
      </c>
      <c r="G34" s="16">
        <f t="shared" si="1"/>
        <v>1120</v>
      </c>
      <c r="H34" s="23" t="s">
        <v>13</v>
      </c>
      <c r="I34" s="16"/>
    </row>
    <row r="35" s="1" customFormat="1" ht="17.2" customHeight="1" spans="1:9">
      <c r="A35" s="16">
        <v>32</v>
      </c>
      <c r="B35" s="17" t="s">
        <v>88</v>
      </c>
      <c r="C35" s="52" t="s">
        <v>16</v>
      </c>
      <c r="D35" s="18" t="s">
        <v>89</v>
      </c>
      <c r="E35" s="49">
        <v>1</v>
      </c>
      <c r="F35" s="16">
        <v>1120</v>
      </c>
      <c r="G35" s="16">
        <f t="shared" si="1"/>
        <v>1120</v>
      </c>
      <c r="H35" s="23" t="s">
        <v>13</v>
      </c>
      <c r="I35" s="16"/>
    </row>
    <row r="36" s="1" customFormat="1" ht="17.2" customHeight="1" spans="1:9">
      <c r="A36" s="16">
        <v>33</v>
      </c>
      <c r="B36" s="17" t="s">
        <v>90</v>
      </c>
      <c r="C36" s="52" t="s">
        <v>16</v>
      </c>
      <c r="D36" s="18" t="s">
        <v>91</v>
      </c>
      <c r="E36" s="49">
        <v>1</v>
      </c>
      <c r="F36" s="16">
        <v>1120</v>
      </c>
      <c r="G36" s="16">
        <f t="shared" si="1"/>
        <v>1120</v>
      </c>
      <c r="H36" s="23" t="s">
        <v>13</v>
      </c>
      <c r="I36" s="16"/>
    </row>
    <row r="37" s="1" customFormat="1" ht="17.2" customHeight="1" spans="1:9">
      <c r="A37" s="16">
        <v>34</v>
      </c>
      <c r="B37" s="17" t="s">
        <v>92</v>
      </c>
      <c r="C37" s="48" t="s">
        <v>16</v>
      </c>
      <c r="D37" s="18" t="s">
        <v>49</v>
      </c>
      <c r="E37" s="49">
        <v>1</v>
      </c>
      <c r="F37" s="16">
        <v>1120</v>
      </c>
      <c r="G37" s="16">
        <f t="shared" si="1"/>
        <v>1120</v>
      </c>
      <c r="H37" s="19" t="s">
        <v>13</v>
      </c>
      <c r="I37" s="16"/>
    </row>
    <row r="38" s="1" customFormat="1" ht="17.2" customHeight="1" spans="1:9">
      <c r="A38" s="16">
        <v>35</v>
      </c>
      <c r="B38" s="17" t="s">
        <v>93</v>
      </c>
      <c r="C38" s="48" t="s">
        <v>11</v>
      </c>
      <c r="D38" s="18" t="s">
        <v>94</v>
      </c>
      <c r="E38" s="49">
        <v>1</v>
      </c>
      <c r="F38" s="16">
        <v>1120</v>
      </c>
      <c r="G38" s="16">
        <f t="shared" si="1"/>
        <v>1120</v>
      </c>
      <c r="H38" s="19" t="s">
        <v>13</v>
      </c>
      <c r="I38" s="16"/>
    </row>
    <row r="39" s="1" customFormat="1" ht="17.2" customHeight="1" spans="1:9">
      <c r="A39" s="16">
        <v>36</v>
      </c>
      <c r="B39" s="17" t="s">
        <v>95</v>
      </c>
      <c r="C39" s="48" t="s">
        <v>16</v>
      </c>
      <c r="D39" s="18" t="s">
        <v>96</v>
      </c>
      <c r="E39" s="49">
        <v>1</v>
      </c>
      <c r="F39" s="16">
        <v>1120</v>
      </c>
      <c r="G39" s="16">
        <f t="shared" si="1"/>
        <v>1120</v>
      </c>
      <c r="H39" s="19" t="s">
        <v>13</v>
      </c>
      <c r="I39" s="16"/>
    </row>
    <row r="40" s="1" customFormat="1" ht="17.2" customHeight="1" spans="1:9">
      <c r="A40" s="16">
        <v>37</v>
      </c>
      <c r="B40" s="17" t="s">
        <v>97</v>
      </c>
      <c r="C40" s="48" t="s">
        <v>11</v>
      </c>
      <c r="D40" s="18" t="s">
        <v>98</v>
      </c>
      <c r="E40" s="49">
        <v>1</v>
      </c>
      <c r="F40" s="16">
        <v>1120</v>
      </c>
      <c r="G40" s="16">
        <f t="shared" si="1"/>
        <v>1120</v>
      </c>
      <c r="H40" s="19" t="s">
        <v>13</v>
      </c>
      <c r="I40" s="16"/>
    </row>
    <row r="41" s="1" customFormat="1" ht="17.2" customHeight="1" spans="1:9">
      <c r="A41" s="16">
        <v>38</v>
      </c>
      <c r="B41" s="17" t="s">
        <v>99</v>
      </c>
      <c r="C41" s="48" t="s">
        <v>16</v>
      </c>
      <c r="D41" s="18" t="s">
        <v>100</v>
      </c>
      <c r="E41" s="49">
        <v>1</v>
      </c>
      <c r="F41" s="16">
        <v>1120</v>
      </c>
      <c r="G41" s="16">
        <f t="shared" si="1"/>
        <v>1120</v>
      </c>
      <c r="H41" s="19" t="s">
        <v>13</v>
      </c>
      <c r="I41" s="16"/>
    </row>
    <row r="42" s="1" customFormat="1" ht="17.2" customHeight="1" spans="1:9">
      <c r="A42" s="16">
        <v>39</v>
      </c>
      <c r="B42" s="17" t="s">
        <v>101</v>
      </c>
      <c r="C42" s="48" t="s">
        <v>11</v>
      </c>
      <c r="D42" s="18" t="s">
        <v>102</v>
      </c>
      <c r="E42" s="49">
        <v>1</v>
      </c>
      <c r="F42" s="16">
        <v>1120</v>
      </c>
      <c r="G42" s="16">
        <f t="shared" si="1"/>
        <v>1120</v>
      </c>
      <c r="H42" s="19" t="s">
        <v>13</v>
      </c>
      <c r="I42" s="16"/>
    </row>
    <row r="43" s="1" customFormat="1" ht="17.2" customHeight="1" spans="1:9">
      <c r="A43" s="16">
        <v>40</v>
      </c>
      <c r="B43" s="17" t="s">
        <v>103</v>
      </c>
      <c r="C43" s="48" t="s">
        <v>11</v>
      </c>
      <c r="D43" s="18" t="s">
        <v>104</v>
      </c>
      <c r="E43" s="49">
        <v>1</v>
      </c>
      <c r="F43" s="16">
        <v>1120</v>
      </c>
      <c r="G43" s="16">
        <f t="shared" si="1"/>
        <v>1120</v>
      </c>
      <c r="H43" s="19" t="s">
        <v>13</v>
      </c>
      <c r="I43" s="16"/>
    </row>
    <row r="44" s="1" customFormat="1" ht="17.2" customHeight="1" spans="1:9">
      <c r="A44" s="16">
        <v>41</v>
      </c>
      <c r="B44" s="17" t="s">
        <v>105</v>
      </c>
      <c r="C44" s="48" t="s">
        <v>16</v>
      </c>
      <c r="D44" s="18" t="s">
        <v>106</v>
      </c>
      <c r="E44" s="49">
        <v>1</v>
      </c>
      <c r="F44" s="16">
        <v>1120</v>
      </c>
      <c r="G44" s="16">
        <f t="shared" si="1"/>
        <v>1120</v>
      </c>
      <c r="H44" s="19" t="s">
        <v>13</v>
      </c>
      <c r="I44" s="16"/>
    </row>
    <row r="45" s="1" customFormat="1" ht="17.2" customHeight="1" spans="1:9">
      <c r="A45" s="16">
        <v>42</v>
      </c>
      <c r="B45" s="17" t="s">
        <v>107</v>
      </c>
      <c r="C45" s="48" t="s">
        <v>11</v>
      </c>
      <c r="D45" s="18" t="s">
        <v>108</v>
      </c>
      <c r="E45" s="49">
        <v>1</v>
      </c>
      <c r="F45" s="16">
        <v>1120</v>
      </c>
      <c r="G45" s="16">
        <f t="shared" si="1"/>
        <v>1120</v>
      </c>
      <c r="H45" s="19" t="s">
        <v>13</v>
      </c>
      <c r="I45" s="16"/>
    </row>
    <row r="46" s="1" customFormat="1" ht="17.2" customHeight="1" spans="1:9">
      <c r="A46" s="16">
        <v>43</v>
      </c>
      <c r="B46" s="17" t="s">
        <v>109</v>
      </c>
      <c r="C46" s="48" t="s">
        <v>11</v>
      </c>
      <c r="D46" s="18" t="s">
        <v>110</v>
      </c>
      <c r="E46" s="49">
        <v>1</v>
      </c>
      <c r="F46" s="16">
        <v>1120</v>
      </c>
      <c r="G46" s="16">
        <f t="shared" si="1"/>
        <v>1120</v>
      </c>
      <c r="H46" s="19" t="s">
        <v>13</v>
      </c>
      <c r="I46" s="16"/>
    </row>
    <row r="47" s="1" customFormat="1" ht="17.2" customHeight="1" spans="1:9">
      <c r="A47" s="16">
        <v>44</v>
      </c>
      <c r="B47" s="17" t="s">
        <v>111</v>
      </c>
      <c r="C47" s="48" t="s">
        <v>16</v>
      </c>
      <c r="D47" s="18" t="s">
        <v>112</v>
      </c>
      <c r="E47" s="49">
        <v>1</v>
      </c>
      <c r="F47" s="16">
        <v>1120</v>
      </c>
      <c r="G47" s="16">
        <f t="shared" si="1"/>
        <v>1120</v>
      </c>
      <c r="H47" s="19" t="s">
        <v>13</v>
      </c>
      <c r="I47" s="16"/>
    </row>
    <row r="48" s="1" customFormat="1" ht="17.2" customHeight="1" spans="1:9">
      <c r="A48" s="16">
        <v>45</v>
      </c>
      <c r="B48" s="17" t="s">
        <v>113</v>
      </c>
      <c r="C48" s="48" t="s">
        <v>11</v>
      </c>
      <c r="D48" s="18" t="s">
        <v>114</v>
      </c>
      <c r="E48" s="49">
        <v>1</v>
      </c>
      <c r="F48" s="16">
        <v>1120</v>
      </c>
      <c r="G48" s="16">
        <f t="shared" si="1"/>
        <v>1120</v>
      </c>
      <c r="H48" s="19" t="s">
        <v>13</v>
      </c>
      <c r="I48" s="22"/>
    </row>
    <row r="49" s="1" customFormat="1" ht="17.2" customHeight="1" spans="1:9">
      <c r="A49" s="16">
        <v>46</v>
      </c>
      <c r="B49" s="17" t="s">
        <v>115</v>
      </c>
      <c r="C49" s="48" t="s">
        <v>11</v>
      </c>
      <c r="D49" s="18" t="s">
        <v>116</v>
      </c>
      <c r="E49" s="49">
        <v>1</v>
      </c>
      <c r="F49" s="16">
        <v>1120</v>
      </c>
      <c r="G49" s="16">
        <f t="shared" si="1"/>
        <v>1120</v>
      </c>
      <c r="H49" s="19" t="s">
        <v>13</v>
      </c>
      <c r="I49" s="22"/>
    </row>
    <row r="50" s="3" customFormat="1" ht="17.2" customHeight="1" spans="1:9">
      <c r="A50" s="16">
        <v>47</v>
      </c>
      <c r="B50" s="17" t="s">
        <v>117</v>
      </c>
      <c r="C50" s="48" t="s">
        <v>16</v>
      </c>
      <c r="D50" s="18" t="s">
        <v>118</v>
      </c>
      <c r="E50" s="49">
        <v>1</v>
      </c>
      <c r="F50" s="16">
        <v>1120</v>
      </c>
      <c r="G50" s="16">
        <f t="shared" si="1"/>
        <v>1120</v>
      </c>
      <c r="H50" s="19" t="s">
        <v>13</v>
      </c>
      <c r="I50" s="22"/>
    </row>
    <row r="51" s="1" customFormat="1" ht="17.2" customHeight="1" spans="1:9">
      <c r="A51" s="16">
        <v>48</v>
      </c>
      <c r="B51" s="17" t="s">
        <v>120</v>
      </c>
      <c r="C51" s="48" t="s">
        <v>16</v>
      </c>
      <c r="D51" s="18" t="s">
        <v>121</v>
      </c>
      <c r="E51" s="49">
        <v>1</v>
      </c>
      <c r="F51" s="16">
        <v>1120</v>
      </c>
      <c r="G51" s="16">
        <f t="shared" si="1"/>
        <v>1120</v>
      </c>
      <c r="H51" s="19" t="s">
        <v>13</v>
      </c>
      <c r="I51" s="22"/>
    </row>
    <row r="52" s="1" customFormat="1" ht="17.2" customHeight="1" spans="1:9">
      <c r="A52" s="16">
        <v>49</v>
      </c>
      <c r="B52" s="17" t="s">
        <v>122</v>
      </c>
      <c r="C52" s="48" t="s">
        <v>16</v>
      </c>
      <c r="D52" s="18" t="s">
        <v>121</v>
      </c>
      <c r="E52" s="49">
        <v>1</v>
      </c>
      <c r="F52" s="16">
        <v>1120</v>
      </c>
      <c r="G52" s="16">
        <f t="shared" si="1"/>
        <v>1120</v>
      </c>
      <c r="H52" s="19" t="s">
        <v>13</v>
      </c>
      <c r="I52" s="22"/>
    </row>
    <row r="53" s="1" customFormat="1" ht="17.2" customHeight="1" spans="1:9">
      <c r="A53" s="16">
        <v>50</v>
      </c>
      <c r="B53" s="17" t="s">
        <v>123</v>
      </c>
      <c r="C53" s="48" t="s">
        <v>16</v>
      </c>
      <c r="D53" s="18" t="s">
        <v>124</v>
      </c>
      <c r="E53" s="49">
        <v>1</v>
      </c>
      <c r="F53" s="16">
        <v>1120</v>
      </c>
      <c r="G53" s="16">
        <f t="shared" si="1"/>
        <v>1120</v>
      </c>
      <c r="H53" s="19" t="s">
        <v>13</v>
      </c>
      <c r="I53" s="22"/>
    </row>
    <row r="54" s="1" customFormat="1" ht="17.2" customHeight="1" spans="1:9">
      <c r="A54" s="16">
        <v>51</v>
      </c>
      <c r="B54" s="17" t="s">
        <v>125</v>
      </c>
      <c r="C54" s="48" t="s">
        <v>16</v>
      </c>
      <c r="D54" s="18" t="s">
        <v>53</v>
      </c>
      <c r="E54" s="49">
        <v>1</v>
      </c>
      <c r="F54" s="16">
        <v>1120</v>
      </c>
      <c r="G54" s="16">
        <f t="shared" si="1"/>
        <v>1120</v>
      </c>
      <c r="H54" s="19" t="s">
        <v>13</v>
      </c>
      <c r="I54" s="22"/>
    </row>
    <row r="55" s="1" customFormat="1" ht="17.2" customHeight="1" spans="1:9">
      <c r="A55" s="16">
        <v>52</v>
      </c>
      <c r="B55" s="17" t="s">
        <v>126</v>
      </c>
      <c r="C55" s="48" t="s">
        <v>16</v>
      </c>
      <c r="D55" s="18" t="s">
        <v>127</v>
      </c>
      <c r="E55" s="49">
        <v>1</v>
      </c>
      <c r="F55" s="16">
        <v>1120</v>
      </c>
      <c r="G55" s="16">
        <f t="shared" si="1"/>
        <v>1120</v>
      </c>
      <c r="H55" s="19" t="s">
        <v>13</v>
      </c>
      <c r="I55" s="22"/>
    </row>
    <row r="56" s="1" customFormat="1" ht="17.2" customHeight="1" spans="1:9">
      <c r="A56" s="16">
        <v>53</v>
      </c>
      <c r="B56" s="17" t="s">
        <v>128</v>
      </c>
      <c r="C56" s="48" t="s">
        <v>16</v>
      </c>
      <c r="D56" s="18" t="s">
        <v>112</v>
      </c>
      <c r="E56" s="49">
        <v>1</v>
      </c>
      <c r="F56" s="16">
        <v>1120</v>
      </c>
      <c r="G56" s="16">
        <f t="shared" si="1"/>
        <v>1120</v>
      </c>
      <c r="H56" s="19" t="s">
        <v>13</v>
      </c>
      <c r="I56" s="22"/>
    </row>
    <row r="57" s="1" customFormat="1" ht="17.2" customHeight="1" spans="1:9">
      <c r="A57" s="16">
        <v>54</v>
      </c>
      <c r="B57" s="17" t="s">
        <v>129</v>
      </c>
      <c r="C57" s="48" t="s">
        <v>16</v>
      </c>
      <c r="D57" s="18" t="s">
        <v>130</v>
      </c>
      <c r="E57" s="49">
        <v>1</v>
      </c>
      <c r="F57" s="16">
        <v>1120</v>
      </c>
      <c r="G57" s="16">
        <f t="shared" si="1"/>
        <v>1120</v>
      </c>
      <c r="H57" s="19" t="s">
        <v>13</v>
      </c>
      <c r="I57" s="22"/>
    </row>
    <row r="58" s="1" customFormat="1" ht="17.2" customHeight="1" spans="1:9">
      <c r="A58" s="16">
        <v>55</v>
      </c>
      <c r="B58" s="17" t="s">
        <v>131</v>
      </c>
      <c r="C58" s="48" t="s">
        <v>16</v>
      </c>
      <c r="D58" s="18" t="s">
        <v>132</v>
      </c>
      <c r="E58" s="49">
        <v>1</v>
      </c>
      <c r="F58" s="16">
        <v>1120</v>
      </c>
      <c r="G58" s="16">
        <f t="shared" si="1"/>
        <v>1120</v>
      </c>
      <c r="H58" s="19" t="s">
        <v>13</v>
      </c>
      <c r="I58" s="22"/>
    </row>
    <row r="59" s="1" customFormat="1" ht="17.2" customHeight="1" spans="1:9">
      <c r="A59" s="16">
        <v>56</v>
      </c>
      <c r="B59" s="17" t="s">
        <v>133</v>
      </c>
      <c r="C59" s="48" t="s">
        <v>16</v>
      </c>
      <c r="D59" s="18" t="s">
        <v>134</v>
      </c>
      <c r="E59" s="49">
        <v>1</v>
      </c>
      <c r="F59" s="16">
        <v>1120</v>
      </c>
      <c r="G59" s="16">
        <f t="shared" si="1"/>
        <v>1120</v>
      </c>
      <c r="H59" s="19" t="s">
        <v>13</v>
      </c>
      <c r="I59" s="22"/>
    </row>
    <row r="60" s="1" customFormat="1" ht="17.2" customHeight="1" spans="1:9">
      <c r="A60" s="16">
        <v>57</v>
      </c>
      <c r="B60" s="17" t="s">
        <v>135</v>
      </c>
      <c r="C60" s="48" t="s">
        <v>16</v>
      </c>
      <c r="D60" s="18" t="s">
        <v>136</v>
      </c>
      <c r="E60" s="49">
        <v>1</v>
      </c>
      <c r="F60" s="16">
        <v>1120</v>
      </c>
      <c r="G60" s="16">
        <f t="shared" ref="G60:G62" si="2">E60*F60</f>
        <v>1120</v>
      </c>
      <c r="H60" s="19" t="s">
        <v>13</v>
      </c>
      <c r="I60" s="22"/>
    </row>
    <row r="61" s="1" customFormat="1" ht="17.2" customHeight="1" spans="1:9">
      <c r="A61" s="16">
        <v>58</v>
      </c>
      <c r="B61" s="17" t="s">
        <v>137</v>
      </c>
      <c r="C61" s="48" t="s">
        <v>16</v>
      </c>
      <c r="D61" s="18" t="s">
        <v>138</v>
      </c>
      <c r="E61" s="49">
        <v>1</v>
      </c>
      <c r="F61" s="16">
        <v>1120</v>
      </c>
      <c r="G61" s="16">
        <f t="shared" si="2"/>
        <v>1120</v>
      </c>
      <c r="H61" s="19" t="s">
        <v>13</v>
      </c>
      <c r="I61" s="22"/>
    </row>
    <row r="62" s="1" customFormat="1" ht="17.2" customHeight="1" spans="1:9">
      <c r="A62" s="16">
        <v>59</v>
      </c>
      <c r="B62" s="17" t="s">
        <v>139</v>
      </c>
      <c r="C62" s="48" t="s">
        <v>16</v>
      </c>
      <c r="D62" s="18" t="s">
        <v>140</v>
      </c>
      <c r="E62" s="49">
        <v>1</v>
      </c>
      <c r="F62" s="16">
        <v>1120</v>
      </c>
      <c r="G62" s="16">
        <f t="shared" si="2"/>
        <v>1120</v>
      </c>
      <c r="H62" s="19" t="s">
        <v>13</v>
      </c>
      <c r="I62" s="22" t="s">
        <v>141</v>
      </c>
    </row>
    <row r="63" s="1" customFormat="1" ht="17.2" customHeight="1" spans="1:9">
      <c r="A63" s="31" t="s">
        <v>142</v>
      </c>
      <c r="B63" s="32"/>
      <c r="C63" s="55"/>
      <c r="D63" s="60"/>
      <c r="E63" s="56"/>
      <c r="F63" s="61"/>
      <c r="G63" s="16">
        <f>SUM(G4:G62)</f>
        <v>66080</v>
      </c>
      <c r="H63" s="19"/>
      <c r="I63" s="22"/>
    </row>
    <row r="64" s="4" customFormat="1" ht="17.2" customHeight="1" spans="1:7">
      <c r="A64" s="57"/>
      <c r="B64" s="57"/>
      <c r="C64" s="57"/>
      <c r="D64" s="58"/>
      <c r="E64" s="57"/>
      <c r="F64" s="59"/>
      <c r="G64" s="59"/>
    </row>
  </sheetData>
  <mergeCells count="11">
    <mergeCell ref="A1:I1"/>
    <mergeCell ref="A63:B63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63"/>
  <sheetViews>
    <sheetView workbookViewId="0">
      <selection activeCell="A64" sqref="$A64:$XFD64"/>
    </sheetView>
  </sheetViews>
  <sheetFormatPr defaultColWidth="9" defaultRowHeight="14.25"/>
  <cols>
    <col min="1" max="1" width="3.625" style="1" customWidth="1"/>
    <col min="2" max="2" width="9.375" style="1" customWidth="1"/>
    <col min="3" max="3" width="4.5" style="1" customWidth="1"/>
    <col min="4" max="4" width="20.375" style="43" customWidth="1"/>
    <col min="5" max="5" width="8.75" style="1" customWidth="1"/>
    <col min="6" max="6" width="7.25" style="1" customWidth="1"/>
    <col min="7" max="7" width="6.625" style="1" customWidth="1"/>
    <col min="8" max="8" width="10.375" style="1" customWidth="1"/>
    <col min="9" max="9" width="9.875" style="1" customWidth="1"/>
    <col min="10" max="16379" width="9" style="1"/>
  </cols>
  <sheetData>
    <row r="1" s="1" customFormat="1" ht="31.5" spans="1:16380">
      <c r="A1" s="6" t="s">
        <v>145</v>
      </c>
      <c r="B1" s="6"/>
      <c r="C1" s="6"/>
      <c r="D1" s="44"/>
      <c r="E1" s="6"/>
      <c r="F1" s="6"/>
      <c r="G1" s="6"/>
      <c r="H1" s="6"/>
      <c r="I1" s="6"/>
      <c r="XEZ1"/>
    </row>
    <row r="2" s="2" customFormat="1" spans="1:9">
      <c r="A2" s="8" t="s">
        <v>1</v>
      </c>
      <c r="B2" s="9" t="s">
        <v>2</v>
      </c>
      <c r="C2" s="45" t="s">
        <v>3</v>
      </c>
      <c r="D2" s="46" t="s">
        <v>4</v>
      </c>
      <c r="E2" s="47" t="s">
        <v>5</v>
      </c>
      <c r="F2" s="10" t="s">
        <v>6</v>
      </c>
      <c r="G2" s="12" t="s">
        <v>146</v>
      </c>
      <c r="H2" s="13" t="s">
        <v>8</v>
      </c>
      <c r="I2" s="10" t="s">
        <v>9</v>
      </c>
    </row>
    <row r="3" s="2" customFormat="1" ht="18" customHeight="1" spans="1:9">
      <c r="A3" s="8"/>
      <c r="B3" s="9"/>
      <c r="C3" s="45"/>
      <c r="D3" s="46"/>
      <c r="E3" s="47"/>
      <c r="F3" s="10"/>
      <c r="G3" s="15"/>
      <c r="H3" s="13"/>
      <c r="I3" s="10"/>
    </row>
    <row r="4" s="2" customFormat="1" ht="17.2" customHeight="1" spans="1:9">
      <c r="A4" s="16">
        <v>1</v>
      </c>
      <c r="B4" s="17" t="s">
        <v>10</v>
      </c>
      <c r="C4" s="48" t="s">
        <v>11</v>
      </c>
      <c r="D4" s="18" t="s">
        <v>12</v>
      </c>
      <c r="E4" s="49">
        <v>1</v>
      </c>
      <c r="F4" s="16">
        <v>1120</v>
      </c>
      <c r="G4" s="16">
        <f t="shared" ref="G4:G31" si="0">E4*F4</f>
        <v>1120</v>
      </c>
      <c r="H4" s="19" t="s">
        <v>13</v>
      </c>
      <c r="I4" s="22" t="s">
        <v>14</v>
      </c>
    </row>
    <row r="5" s="2" customFormat="1" ht="17.2" customHeight="1" spans="1:9">
      <c r="A5" s="16">
        <v>2</v>
      </c>
      <c r="B5" s="17" t="s">
        <v>15</v>
      </c>
      <c r="C5" s="48" t="s">
        <v>16</v>
      </c>
      <c r="D5" s="18" t="s">
        <v>17</v>
      </c>
      <c r="E5" s="49">
        <v>1</v>
      </c>
      <c r="F5" s="16">
        <v>1120</v>
      </c>
      <c r="G5" s="16">
        <f t="shared" si="0"/>
        <v>1120</v>
      </c>
      <c r="H5" s="19" t="s">
        <v>13</v>
      </c>
      <c r="I5" s="16"/>
    </row>
    <row r="6" s="2" customFormat="1" ht="17.2" customHeight="1" spans="1:9">
      <c r="A6" s="16">
        <v>3</v>
      </c>
      <c r="B6" s="17" t="s">
        <v>18</v>
      </c>
      <c r="C6" s="48" t="s">
        <v>16</v>
      </c>
      <c r="D6" s="18" t="s">
        <v>19</v>
      </c>
      <c r="E6" s="49">
        <v>1</v>
      </c>
      <c r="F6" s="16">
        <v>1120</v>
      </c>
      <c r="G6" s="16">
        <f t="shared" si="0"/>
        <v>1120</v>
      </c>
      <c r="H6" s="19" t="s">
        <v>13</v>
      </c>
      <c r="I6" s="16"/>
    </row>
    <row r="7" s="2" customFormat="1" ht="17.2" customHeight="1" spans="1:9">
      <c r="A7" s="16">
        <v>4</v>
      </c>
      <c r="B7" s="17" t="s">
        <v>20</v>
      </c>
      <c r="C7" s="48" t="s">
        <v>11</v>
      </c>
      <c r="D7" s="18" t="s">
        <v>21</v>
      </c>
      <c r="E7" s="49">
        <v>1</v>
      </c>
      <c r="F7" s="16">
        <v>1120</v>
      </c>
      <c r="G7" s="16">
        <f t="shared" si="0"/>
        <v>1120</v>
      </c>
      <c r="H7" s="19" t="s">
        <v>13</v>
      </c>
      <c r="I7" s="16"/>
    </row>
    <row r="8" s="2" customFormat="1" ht="17.2" customHeight="1" spans="1:9">
      <c r="A8" s="16">
        <v>5</v>
      </c>
      <c r="B8" s="17" t="s">
        <v>22</v>
      </c>
      <c r="C8" s="48" t="s">
        <v>16</v>
      </c>
      <c r="D8" s="18" t="s">
        <v>23</v>
      </c>
      <c r="E8" s="49">
        <v>1</v>
      </c>
      <c r="F8" s="16">
        <v>1120</v>
      </c>
      <c r="G8" s="16">
        <f t="shared" si="0"/>
        <v>1120</v>
      </c>
      <c r="H8" s="19" t="s">
        <v>13</v>
      </c>
      <c r="I8" s="16"/>
    </row>
    <row r="9" s="2" customFormat="1" ht="17.2" customHeight="1" spans="1:9">
      <c r="A9" s="16">
        <v>6</v>
      </c>
      <c r="B9" s="17" t="s">
        <v>24</v>
      </c>
      <c r="C9" s="48" t="s">
        <v>16</v>
      </c>
      <c r="D9" s="18" t="s">
        <v>25</v>
      </c>
      <c r="E9" s="49">
        <v>1</v>
      </c>
      <c r="F9" s="16">
        <v>1120</v>
      </c>
      <c r="G9" s="16">
        <f t="shared" si="0"/>
        <v>1120</v>
      </c>
      <c r="H9" s="19" t="s">
        <v>13</v>
      </c>
      <c r="I9" s="16"/>
    </row>
    <row r="10" s="2" customFormat="1" ht="17.2" customHeight="1" spans="1:9">
      <c r="A10" s="16">
        <v>7</v>
      </c>
      <c r="B10" s="17" t="s">
        <v>26</v>
      </c>
      <c r="C10" s="50" t="s">
        <v>16</v>
      </c>
      <c r="D10" s="18" t="s">
        <v>27</v>
      </c>
      <c r="E10" s="49">
        <v>1</v>
      </c>
      <c r="F10" s="16">
        <v>1120</v>
      </c>
      <c r="G10" s="16">
        <f t="shared" si="0"/>
        <v>1120</v>
      </c>
      <c r="H10" s="19" t="s">
        <v>13</v>
      </c>
      <c r="I10" s="16"/>
    </row>
    <row r="11" s="2" customFormat="1" ht="17.2" customHeight="1" spans="1:9">
      <c r="A11" s="16">
        <v>8</v>
      </c>
      <c r="B11" s="17" t="s">
        <v>28</v>
      </c>
      <c r="C11" s="50" t="s">
        <v>11</v>
      </c>
      <c r="D11" s="18" t="s">
        <v>29</v>
      </c>
      <c r="E11" s="49">
        <v>1</v>
      </c>
      <c r="F11" s="16">
        <v>1120</v>
      </c>
      <c r="G11" s="16">
        <f t="shared" si="0"/>
        <v>1120</v>
      </c>
      <c r="H11" s="19" t="s">
        <v>13</v>
      </c>
      <c r="I11" s="16"/>
    </row>
    <row r="12" s="2" customFormat="1" ht="17.2" customHeight="1" spans="1:9">
      <c r="A12" s="16">
        <v>9</v>
      </c>
      <c r="B12" s="17" t="s">
        <v>32</v>
      </c>
      <c r="C12" s="51" t="s">
        <v>11</v>
      </c>
      <c r="D12" s="18" t="s">
        <v>33</v>
      </c>
      <c r="E12" s="49">
        <v>1</v>
      </c>
      <c r="F12" s="16">
        <v>1120</v>
      </c>
      <c r="G12" s="16">
        <f t="shared" si="0"/>
        <v>1120</v>
      </c>
      <c r="H12" s="19" t="s">
        <v>13</v>
      </c>
      <c r="I12" s="16"/>
    </row>
    <row r="13" s="2" customFormat="1" ht="17.2" customHeight="1" spans="1:9">
      <c r="A13" s="16">
        <v>10</v>
      </c>
      <c r="B13" s="17" t="s">
        <v>34</v>
      </c>
      <c r="C13" s="51" t="s">
        <v>11</v>
      </c>
      <c r="D13" s="18" t="s">
        <v>35</v>
      </c>
      <c r="E13" s="49">
        <v>1</v>
      </c>
      <c r="F13" s="16">
        <v>1120</v>
      </c>
      <c r="G13" s="16">
        <f t="shared" si="0"/>
        <v>1120</v>
      </c>
      <c r="H13" s="19" t="s">
        <v>13</v>
      </c>
      <c r="I13" s="16"/>
    </row>
    <row r="14" s="2" customFormat="1" ht="17.2" customHeight="1" spans="1:9">
      <c r="A14" s="16">
        <v>11</v>
      </c>
      <c r="B14" s="17" t="s">
        <v>36</v>
      </c>
      <c r="C14" s="51" t="s">
        <v>11</v>
      </c>
      <c r="D14" s="18" t="s">
        <v>37</v>
      </c>
      <c r="E14" s="49">
        <v>1</v>
      </c>
      <c r="F14" s="16">
        <v>1120</v>
      </c>
      <c r="G14" s="16">
        <f t="shared" si="0"/>
        <v>1120</v>
      </c>
      <c r="H14" s="19" t="s">
        <v>13</v>
      </c>
      <c r="I14" s="16"/>
    </row>
    <row r="15" s="1" customFormat="1" ht="17.2" customHeight="1" spans="1:9">
      <c r="A15" s="16">
        <v>12</v>
      </c>
      <c r="B15" s="17" t="s">
        <v>40</v>
      </c>
      <c r="C15" s="48" t="s">
        <v>11</v>
      </c>
      <c r="D15" s="18" t="s">
        <v>41</v>
      </c>
      <c r="E15" s="49">
        <v>1</v>
      </c>
      <c r="F15" s="16">
        <v>1120</v>
      </c>
      <c r="G15" s="16">
        <f t="shared" si="0"/>
        <v>1120</v>
      </c>
      <c r="H15" s="19" t="s">
        <v>13</v>
      </c>
      <c r="I15" s="16"/>
    </row>
    <row r="16" s="2" customFormat="1" ht="17.2" customHeight="1" spans="1:9">
      <c r="A16" s="16">
        <v>13</v>
      </c>
      <c r="B16" s="17" t="s">
        <v>42</v>
      </c>
      <c r="C16" s="48" t="s">
        <v>16</v>
      </c>
      <c r="D16" s="18" t="s">
        <v>43</v>
      </c>
      <c r="E16" s="49">
        <v>1</v>
      </c>
      <c r="F16" s="16">
        <v>1120</v>
      </c>
      <c r="G16" s="16">
        <f t="shared" si="0"/>
        <v>1120</v>
      </c>
      <c r="H16" s="19" t="s">
        <v>13</v>
      </c>
      <c r="I16" s="16"/>
    </row>
    <row r="17" s="2" customFormat="1" ht="17.2" customHeight="1" spans="1:9">
      <c r="A17" s="16">
        <v>14</v>
      </c>
      <c r="B17" s="17" t="s">
        <v>46</v>
      </c>
      <c r="C17" s="51" t="s">
        <v>16</v>
      </c>
      <c r="D17" s="18" t="s">
        <v>47</v>
      </c>
      <c r="E17" s="49">
        <v>1</v>
      </c>
      <c r="F17" s="16">
        <v>1120</v>
      </c>
      <c r="G17" s="16">
        <f t="shared" si="0"/>
        <v>1120</v>
      </c>
      <c r="H17" s="19" t="s">
        <v>13</v>
      </c>
      <c r="I17" s="16"/>
    </row>
    <row r="18" s="2" customFormat="1" ht="17.2" customHeight="1" spans="1:9">
      <c r="A18" s="16">
        <v>15</v>
      </c>
      <c r="B18" s="17" t="s">
        <v>48</v>
      </c>
      <c r="C18" s="52" t="s">
        <v>16</v>
      </c>
      <c r="D18" s="18" t="s">
        <v>49</v>
      </c>
      <c r="E18" s="49">
        <v>1</v>
      </c>
      <c r="F18" s="16">
        <v>1120</v>
      </c>
      <c r="G18" s="16">
        <f t="shared" si="0"/>
        <v>1120</v>
      </c>
      <c r="H18" s="23" t="s">
        <v>13</v>
      </c>
      <c r="I18" s="16"/>
    </row>
    <row r="19" s="2" customFormat="1" ht="17.2" customHeight="1" spans="1:9">
      <c r="A19" s="16">
        <v>16</v>
      </c>
      <c r="B19" s="17" t="s">
        <v>50</v>
      </c>
      <c r="C19" s="51" t="s">
        <v>16</v>
      </c>
      <c r="D19" s="18" t="s">
        <v>51</v>
      </c>
      <c r="E19" s="49">
        <v>1</v>
      </c>
      <c r="F19" s="16">
        <v>1120</v>
      </c>
      <c r="G19" s="16">
        <f t="shared" si="0"/>
        <v>1120</v>
      </c>
      <c r="H19" s="19" t="s">
        <v>13</v>
      </c>
      <c r="I19" s="16"/>
    </row>
    <row r="20" s="2" customFormat="1" ht="17.2" customHeight="1" spans="1:9">
      <c r="A20" s="16">
        <v>17</v>
      </c>
      <c r="B20" s="17" t="s">
        <v>52</v>
      </c>
      <c r="C20" s="53" t="s">
        <v>16</v>
      </c>
      <c r="D20" s="18" t="s">
        <v>53</v>
      </c>
      <c r="E20" s="49">
        <v>1</v>
      </c>
      <c r="F20" s="16">
        <v>1120</v>
      </c>
      <c r="G20" s="16">
        <f t="shared" si="0"/>
        <v>1120</v>
      </c>
      <c r="H20" s="19" t="s">
        <v>13</v>
      </c>
      <c r="I20" s="16"/>
    </row>
    <row r="21" s="2" customFormat="1" ht="17.2" customHeight="1" spans="1:9">
      <c r="A21" s="16">
        <v>18</v>
      </c>
      <c r="B21" s="17" t="s">
        <v>54</v>
      </c>
      <c r="C21" s="48" t="s">
        <v>16</v>
      </c>
      <c r="D21" s="18" t="s">
        <v>55</v>
      </c>
      <c r="E21" s="49">
        <v>1</v>
      </c>
      <c r="F21" s="16">
        <v>1120</v>
      </c>
      <c r="G21" s="16">
        <f t="shared" si="0"/>
        <v>1120</v>
      </c>
      <c r="H21" s="19" t="s">
        <v>13</v>
      </c>
      <c r="I21" s="16"/>
    </row>
    <row r="22" s="2" customFormat="1" ht="17.2" customHeight="1" spans="1:9">
      <c r="A22" s="16">
        <v>19</v>
      </c>
      <c r="B22" s="17" t="s">
        <v>58</v>
      </c>
      <c r="C22" s="48" t="s">
        <v>16</v>
      </c>
      <c r="D22" s="18" t="s">
        <v>59</v>
      </c>
      <c r="E22" s="49">
        <v>1</v>
      </c>
      <c r="F22" s="16">
        <v>1120</v>
      </c>
      <c r="G22" s="16">
        <f t="shared" si="0"/>
        <v>1120</v>
      </c>
      <c r="H22" s="19" t="s">
        <v>13</v>
      </c>
      <c r="I22" s="16"/>
    </row>
    <row r="23" s="2" customFormat="1" ht="17.2" customHeight="1" spans="1:9">
      <c r="A23" s="16">
        <v>20</v>
      </c>
      <c r="B23" s="17" t="s">
        <v>60</v>
      </c>
      <c r="C23" s="48" t="s">
        <v>16</v>
      </c>
      <c r="D23" s="18" t="s">
        <v>61</v>
      </c>
      <c r="E23" s="49">
        <v>1</v>
      </c>
      <c r="F23" s="16">
        <v>1120</v>
      </c>
      <c r="G23" s="16">
        <f t="shared" si="0"/>
        <v>1120</v>
      </c>
      <c r="H23" s="19" t="s">
        <v>13</v>
      </c>
      <c r="I23" s="16"/>
    </row>
    <row r="24" s="2" customFormat="1" ht="17.2" customHeight="1" spans="1:9">
      <c r="A24" s="16">
        <v>21</v>
      </c>
      <c r="B24" s="17" t="s">
        <v>62</v>
      </c>
      <c r="C24" s="48" t="s">
        <v>16</v>
      </c>
      <c r="D24" s="18" t="s">
        <v>63</v>
      </c>
      <c r="E24" s="49">
        <v>1</v>
      </c>
      <c r="F24" s="16">
        <v>1120</v>
      </c>
      <c r="G24" s="16">
        <f t="shared" si="0"/>
        <v>1120</v>
      </c>
      <c r="H24" s="19" t="s">
        <v>13</v>
      </c>
      <c r="I24" s="16"/>
    </row>
    <row r="25" s="2" customFormat="1" ht="17.2" customHeight="1" spans="1:9">
      <c r="A25" s="16">
        <v>22</v>
      </c>
      <c r="B25" s="17" t="s">
        <v>64</v>
      </c>
      <c r="C25" s="48" t="s">
        <v>16</v>
      </c>
      <c r="D25" s="18" t="s">
        <v>65</v>
      </c>
      <c r="E25" s="49">
        <v>1</v>
      </c>
      <c r="F25" s="16">
        <v>1120</v>
      </c>
      <c r="G25" s="16">
        <f t="shared" si="0"/>
        <v>1120</v>
      </c>
      <c r="H25" s="19" t="s">
        <v>13</v>
      </c>
      <c r="I25" s="16"/>
    </row>
    <row r="26" s="2" customFormat="1" ht="17.2" customHeight="1" spans="1:9">
      <c r="A26" s="16">
        <v>23</v>
      </c>
      <c r="B26" s="17" t="s">
        <v>66</v>
      </c>
      <c r="C26" s="48" t="s">
        <v>16</v>
      </c>
      <c r="D26" s="18" t="s">
        <v>67</v>
      </c>
      <c r="E26" s="49">
        <v>1</v>
      </c>
      <c r="F26" s="16">
        <v>1120</v>
      </c>
      <c r="G26" s="16">
        <f t="shared" si="0"/>
        <v>1120</v>
      </c>
      <c r="H26" s="19" t="s">
        <v>13</v>
      </c>
      <c r="I26" s="16"/>
    </row>
    <row r="27" s="2" customFormat="1" ht="17.2" customHeight="1" spans="1:9">
      <c r="A27" s="16">
        <v>24</v>
      </c>
      <c r="B27" s="17" t="s">
        <v>68</v>
      </c>
      <c r="C27" s="48" t="s">
        <v>16</v>
      </c>
      <c r="D27" s="18" t="s">
        <v>69</v>
      </c>
      <c r="E27" s="49">
        <v>1</v>
      </c>
      <c r="F27" s="16">
        <v>1120</v>
      </c>
      <c r="G27" s="16">
        <f t="shared" si="0"/>
        <v>1120</v>
      </c>
      <c r="H27" s="19" t="s">
        <v>13</v>
      </c>
      <c r="I27" s="16"/>
    </row>
    <row r="28" s="2" customFormat="1" ht="17.2" customHeight="1" spans="1:9">
      <c r="A28" s="16">
        <v>25</v>
      </c>
      <c r="B28" s="17" t="s">
        <v>70</v>
      </c>
      <c r="C28" s="48" t="s">
        <v>16</v>
      </c>
      <c r="D28" s="18" t="s">
        <v>65</v>
      </c>
      <c r="E28" s="49">
        <v>1</v>
      </c>
      <c r="F28" s="16">
        <v>1120</v>
      </c>
      <c r="G28" s="16">
        <f t="shared" si="0"/>
        <v>1120</v>
      </c>
      <c r="H28" s="19" t="s">
        <v>13</v>
      </c>
      <c r="I28" s="16"/>
    </row>
    <row r="29" s="2" customFormat="1" ht="17.2" customHeight="1" spans="1:9">
      <c r="A29" s="16">
        <v>26</v>
      </c>
      <c r="B29" s="17" t="s">
        <v>71</v>
      </c>
      <c r="C29" s="48" t="s">
        <v>16</v>
      </c>
      <c r="D29" s="18" t="s">
        <v>72</v>
      </c>
      <c r="E29" s="49">
        <v>1</v>
      </c>
      <c r="F29" s="16">
        <v>1120</v>
      </c>
      <c r="G29" s="16">
        <f t="shared" si="0"/>
        <v>1120</v>
      </c>
      <c r="H29" s="19" t="s">
        <v>13</v>
      </c>
      <c r="I29" s="16"/>
    </row>
    <row r="30" s="2" customFormat="1" ht="17.2" customHeight="1" spans="1:9">
      <c r="A30" s="16">
        <v>27</v>
      </c>
      <c r="B30" s="17" t="s">
        <v>73</v>
      </c>
      <c r="C30" s="48" t="s">
        <v>16</v>
      </c>
      <c r="D30" s="18" t="s">
        <v>74</v>
      </c>
      <c r="E30" s="49">
        <v>1</v>
      </c>
      <c r="F30" s="16">
        <v>1120</v>
      </c>
      <c r="G30" s="16">
        <f t="shared" si="0"/>
        <v>1120</v>
      </c>
      <c r="H30" s="19" t="s">
        <v>13</v>
      </c>
      <c r="I30" s="16"/>
    </row>
    <row r="31" s="1" customFormat="1" ht="17.2" customHeight="1" spans="1:9">
      <c r="A31" s="16">
        <v>28</v>
      </c>
      <c r="B31" s="17" t="s">
        <v>79</v>
      </c>
      <c r="C31" s="52" t="s">
        <v>16</v>
      </c>
      <c r="D31" s="18" t="s">
        <v>23</v>
      </c>
      <c r="E31" s="49">
        <v>1</v>
      </c>
      <c r="F31" s="16">
        <v>1120</v>
      </c>
      <c r="G31" s="16">
        <f t="shared" si="0"/>
        <v>1120</v>
      </c>
      <c r="H31" s="23" t="s">
        <v>13</v>
      </c>
      <c r="I31" s="16"/>
    </row>
    <row r="32" s="1" customFormat="1" ht="17.2" customHeight="1" spans="1:9">
      <c r="A32" s="16">
        <v>29</v>
      </c>
      <c r="B32" s="17" t="s">
        <v>84</v>
      </c>
      <c r="C32" s="52" t="s">
        <v>16</v>
      </c>
      <c r="D32" s="18" t="s">
        <v>85</v>
      </c>
      <c r="E32" s="49">
        <v>1</v>
      </c>
      <c r="F32" s="16">
        <v>1120</v>
      </c>
      <c r="G32" s="16">
        <f t="shared" ref="G32:G61" si="1">E32*F32</f>
        <v>1120</v>
      </c>
      <c r="H32" s="23" t="s">
        <v>13</v>
      </c>
      <c r="I32" s="16"/>
    </row>
    <row r="33" s="1" customFormat="1" ht="17.2" customHeight="1" spans="1:9">
      <c r="A33" s="16">
        <v>30</v>
      </c>
      <c r="B33" s="17" t="s">
        <v>86</v>
      </c>
      <c r="C33" s="52" t="s">
        <v>16</v>
      </c>
      <c r="D33" s="18" t="s">
        <v>87</v>
      </c>
      <c r="E33" s="49">
        <v>1</v>
      </c>
      <c r="F33" s="16">
        <v>1120</v>
      </c>
      <c r="G33" s="16">
        <f t="shared" si="1"/>
        <v>1120</v>
      </c>
      <c r="H33" s="23" t="s">
        <v>13</v>
      </c>
      <c r="I33" s="16"/>
    </row>
    <row r="34" s="1" customFormat="1" ht="17.2" customHeight="1" spans="1:9">
      <c r="A34" s="16">
        <v>31</v>
      </c>
      <c r="B34" s="17" t="s">
        <v>88</v>
      </c>
      <c r="C34" s="52" t="s">
        <v>16</v>
      </c>
      <c r="D34" s="18" t="s">
        <v>89</v>
      </c>
      <c r="E34" s="49">
        <v>1</v>
      </c>
      <c r="F34" s="16">
        <v>1120</v>
      </c>
      <c r="G34" s="16">
        <f t="shared" si="1"/>
        <v>1120</v>
      </c>
      <c r="H34" s="23" t="s">
        <v>13</v>
      </c>
      <c r="I34" s="16"/>
    </row>
    <row r="35" s="1" customFormat="1" ht="17.2" customHeight="1" spans="1:9">
      <c r="A35" s="16">
        <v>32</v>
      </c>
      <c r="B35" s="17" t="s">
        <v>90</v>
      </c>
      <c r="C35" s="52" t="s">
        <v>16</v>
      </c>
      <c r="D35" s="18" t="s">
        <v>91</v>
      </c>
      <c r="E35" s="49">
        <v>1</v>
      </c>
      <c r="F35" s="16">
        <v>1120</v>
      </c>
      <c r="G35" s="16">
        <f t="shared" si="1"/>
        <v>1120</v>
      </c>
      <c r="H35" s="23" t="s">
        <v>13</v>
      </c>
      <c r="I35" s="16"/>
    </row>
    <row r="36" s="1" customFormat="1" ht="17.2" customHeight="1" spans="1:9">
      <c r="A36" s="16">
        <v>33</v>
      </c>
      <c r="B36" s="17" t="s">
        <v>92</v>
      </c>
      <c r="C36" s="48" t="s">
        <v>16</v>
      </c>
      <c r="D36" s="18" t="s">
        <v>49</v>
      </c>
      <c r="E36" s="49">
        <v>1</v>
      </c>
      <c r="F36" s="16">
        <v>1120</v>
      </c>
      <c r="G36" s="16">
        <f t="shared" si="1"/>
        <v>1120</v>
      </c>
      <c r="H36" s="19" t="s">
        <v>13</v>
      </c>
      <c r="I36" s="16"/>
    </row>
    <row r="37" s="1" customFormat="1" ht="17.2" customHeight="1" spans="1:9">
      <c r="A37" s="16">
        <v>34</v>
      </c>
      <c r="B37" s="17" t="s">
        <v>93</v>
      </c>
      <c r="C37" s="48" t="s">
        <v>11</v>
      </c>
      <c r="D37" s="18" t="s">
        <v>94</v>
      </c>
      <c r="E37" s="49">
        <v>1</v>
      </c>
      <c r="F37" s="16">
        <v>1120</v>
      </c>
      <c r="G37" s="16">
        <f t="shared" si="1"/>
        <v>1120</v>
      </c>
      <c r="H37" s="19" t="s">
        <v>13</v>
      </c>
      <c r="I37" s="16"/>
    </row>
    <row r="38" s="1" customFormat="1" ht="17.2" customHeight="1" spans="1:9">
      <c r="A38" s="16">
        <v>35</v>
      </c>
      <c r="B38" s="17" t="s">
        <v>95</v>
      </c>
      <c r="C38" s="48" t="s">
        <v>16</v>
      </c>
      <c r="D38" s="18" t="s">
        <v>96</v>
      </c>
      <c r="E38" s="49">
        <v>1</v>
      </c>
      <c r="F38" s="16">
        <v>1120</v>
      </c>
      <c r="G38" s="16">
        <f t="shared" si="1"/>
        <v>1120</v>
      </c>
      <c r="H38" s="19" t="s">
        <v>13</v>
      </c>
      <c r="I38" s="16"/>
    </row>
    <row r="39" s="1" customFormat="1" ht="17.2" customHeight="1" spans="1:9">
      <c r="A39" s="16">
        <v>36</v>
      </c>
      <c r="B39" s="17" t="s">
        <v>97</v>
      </c>
      <c r="C39" s="48" t="s">
        <v>11</v>
      </c>
      <c r="D39" s="18" t="s">
        <v>98</v>
      </c>
      <c r="E39" s="49">
        <v>1</v>
      </c>
      <c r="F39" s="16">
        <v>1120</v>
      </c>
      <c r="G39" s="16">
        <f t="shared" si="1"/>
        <v>1120</v>
      </c>
      <c r="H39" s="19" t="s">
        <v>13</v>
      </c>
      <c r="I39" s="16"/>
    </row>
    <row r="40" s="1" customFormat="1" ht="17.2" customHeight="1" spans="1:9">
      <c r="A40" s="16">
        <v>37</v>
      </c>
      <c r="B40" s="17" t="s">
        <v>99</v>
      </c>
      <c r="C40" s="48" t="s">
        <v>16</v>
      </c>
      <c r="D40" s="18" t="s">
        <v>100</v>
      </c>
      <c r="E40" s="49">
        <v>1</v>
      </c>
      <c r="F40" s="16">
        <v>1120</v>
      </c>
      <c r="G40" s="16">
        <f t="shared" si="1"/>
        <v>1120</v>
      </c>
      <c r="H40" s="19" t="s">
        <v>13</v>
      </c>
      <c r="I40" s="16"/>
    </row>
    <row r="41" s="1" customFormat="1" ht="17.2" customHeight="1" spans="1:9">
      <c r="A41" s="16">
        <v>38</v>
      </c>
      <c r="B41" s="17" t="s">
        <v>101</v>
      </c>
      <c r="C41" s="48" t="s">
        <v>11</v>
      </c>
      <c r="D41" s="18" t="s">
        <v>102</v>
      </c>
      <c r="E41" s="49">
        <v>1</v>
      </c>
      <c r="F41" s="16">
        <v>1120</v>
      </c>
      <c r="G41" s="16">
        <f t="shared" si="1"/>
        <v>1120</v>
      </c>
      <c r="H41" s="19" t="s">
        <v>13</v>
      </c>
      <c r="I41" s="16"/>
    </row>
    <row r="42" s="1" customFormat="1" ht="17.2" customHeight="1" spans="1:9">
      <c r="A42" s="16">
        <v>39</v>
      </c>
      <c r="B42" s="17" t="s">
        <v>103</v>
      </c>
      <c r="C42" s="48" t="s">
        <v>11</v>
      </c>
      <c r="D42" s="18" t="s">
        <v>104</v>
      </c>
      <c r="E42" s="49">
        <v>1</v>
      </c>
      <c r="F42" s="16">
        <v>1120</v>
      </c>
      <c r="G42" s="16">
        <f t="shared" si="1"/>
        <v>1120</v>
      </c>
      <c r="H42" s="19" t="s">
        <v>13</v>
      </c>
      <c r="I42" s="16"/>
    </row>
    <row r="43" s="1" customFormat="1" ht="17.2" customHeight="1" spans="1:9">
      <c r="A43" s="16">
        <v>40</v>
      </c>
      <c r="B43" s="17" t="s">
        <v>105</v>
      </c>
      <c r="C43" s="48" t="s">
        <v>16</v>
      </c>
      <c r="D43" s="18" t="s">
        <v>106</v>
      </c>
      <c r="E43" s="49">
        <v>1</v>
      </c>
      <c r="F43" s="16">
        <v>1120</v>
      </c>
      <c r="G43" s="16">
        <f t="shared" si="1"/>
        <v>1120</v>
      </c>
      <c r="H43" s="19" t="s">
        <v>13</v>
      </c>
      <c r="I43" s="16"/>
    </row>
    <row r="44" s="1" customFormat="1" ht="17.2" customHeight="1" spans="1:9">
      <c r="A44" s="16">
        <v>41</v>
      </c>
      <c r="B44" s="17" t="s">
        <v>107</v>
      </c>
      <c r="C44" s="48" t="s">
        <v>11</v>
      </c>
      <c r="D44" s="18" t="s">
        <v>108</v>
      </c>
      <c r="E44" s="49">
        <v>1</v>
      </c>
      <c r="F44" s="16">
        <v>1120</v>
      </c>
      <c r="G44" s="16">
        <f t="shared" si="1"/>
        <v>1120</v>
      </c>
      <c r="H44" s="19" t="s">
        <v>13</v>
      </c>
      <c r="I44" s="16"/>
    </row>
    <row r="45" s="1" customFormat="1" ht="17.2" customHeight="1" spans="1:9">
      <c r="A45" s="16">
        <v>42</v>
      </c>
      <c r="B45" s="17" t="s">
        <v>109</v>
      </c>
      <c r="C45" s="48" t="s">
        <v>11</v>
      </c>
      <c r="D45" s="18" t="s">
        <v>110</v>
      </c>
      <c r="E45" s="49">
        <v>1</v>
      </c>
      <c r="F45" s="16">
        <v>1120</v>
      </c>
      <c r="G45" s="16">
        <f t="shared" si="1"/>
        <v>1120</v>
      </c>
      <c r="H45" s="19" t="s">
        <v>13</v>
      </c>
      <c r="I45" s="16"/>
    </row>
    <row r="46" s="1" customFormat="1" ht="17.2" customHeight="1" spans="1:9">
      <c r="A46" s="16">
        <v>43</v>
      </c>
      <c r="B46" s="17" t="s">
        <v>111</v>
      </c>
      <c r="C46" s="48" t="s">
        <v>16</v>
      </c>
      <c r="D46" s="18" t="s">
        <v>112</v>
      </c>
      <c r="E46" s="49">
        <v>1</v>
      </c>
      <c r="F46" s="16">
        <v>1120</v>
      </c>
      <c r="G46" s="16">
        <f t="shared" si="1"/>
        <v>1120</v>
      </c>
      <c r="H46" s="19" t="s">
        <v>13</v>
      </c>
      <c r="I46" s="16"/>
    </row>
    <row r="47" s="1" customFormat="1" ht="17.2" customHeight="1" spans="1:9">
      <c r="A47" s="16">
        <v>44</v>
      </c>
      <c r="B47" s="17" t="s">
        <v>113</v>
      </c>
      <c r="C47" s="48" t="s">
        <v>11</v>
      </c>
      <c r="D47" s="18" t="s">
        <v>114</v>
      </c>
      <c r="E47" s="49">
        <v>1</v>
      </c>
      <c r="F47" s="16">
        <v>1120</v>
      </c>
      <c r="G47" s="16">
        <f t="shared" si="1"/>
        <v>1120</v>
      </c>
      <c r="H47" s="19" t="s">
        <v>13</v>
      </c>
      <c r="I47" s="22"/>
    </row>
    <row r="48" s="1" customFormat="1" ht="17.2" customHeight="1" spans="1:9">
      <c r="A48" s="16">
        <v>45</v>
      </c>
      <c r="B48" s="17" t="s">
        <v>115</v>
      </c>
      <c r="C48" s="48" t="s">
        <v>11</v>
      </c>
      <c r="D48" s="18" t="s">
        <v>116</v>
      </c>
      <c r="E48" s="49">
        <v>1</v>
      </c>
      <c r="F48" s="16">
        <v>1120</v>
      </c>
      <c r="G48" s="16">
        <f t="shared" si="1"/>
        <v>1120</v>
      </c>
      <c r="H48" s="19" t="s">
        <v>13</v>
      </c>
      <c r="I48" s="22"/>
    </row>
    <row r="49" s="3" customFormat="1" ht="17.2" customHeight="1" spans="1:9">
      <c r="A49" s="16">
        <v>46</v>
      </c>
      <c r="B49" s="17" t="s">
        <v>117</v>
      </c>
      <c r="C49" s="48" t="s">
        <v>16</v>
      </c>
      <c r="D49" s="18" t="s">
        <v>118</v>
      </c>
      <c r="E49" s="49">
        <v>1</v>
      </c>
      <c r="F49" s="16">
        <v>1120</v>
      </c>
      <c r="G49" s="16">
        <f t="shared" si="1"/>
        <v>1120</v>
      </c>
      <c r="H49" s="19" t="s">
        <v>13</v>
      </c>
      <c r="I49" s="22"/>
    </row>
    <row r="50" s="1" customFormat="1" ht="17.2" customHeight="1" spans="1:9">
      <c r="A50" s="16">
        <v>47</v>
      </c>
      <c r="B50" s="17" t="s">
        <v>120</v>
      </c>
      <c r="C50" s="48" t="s">
        <v>16</v>
      </c>
      <c r="D50" s="18" t="s">
        <v>121</v>
      </c>
      <c r="E50" s="49">
        <v>1</v>
      </c>
      <c r="F50" s="16">
        <v>1120</v>
      </c>
      <c r="G50" s="16">
        <f t="shared" si="1"/>
        <v>1120</v>
      </c>
      <c r="H50" s="19" t="s">
        <v>13</v>
      </c>
      <c r="I50" s="22"/>
    </row>
    <row r="51" s="1" customFormat="1" ht="17.2" customHeight="1" spans="1:9">
      <c r="A51" s="16">
        <v>48</v>
      </c>
      <c r="B51" s="17" t="s">
        <v>122</v>
      </c>
      <c r="C51" s="48" t="s">
        <v>16</v>
      </c>
      <c r="D51" s="18" t="s">
        <v>121</v>
      </c>
      <c r="E51" s="49">
        <v>1</v>
      </c>
      <c r="F51" s="16">
        <v>1120</v>
      </c>
      <c r="G51" s="16">
        <f t="shared" si="1"/>
        <v>1120</v>
      </c>
      <c r="H51" s="19" t="s">
        <v>13</v>
      </c>
      <c r="I51" s="22"/>
    </row>
    <row r="52" s="1" customFormat="1" ht="17.2" customHeight="1" spans="1:9">
      <c r="A52" s="16">
        <v>49</v>
      </c>
      <c r="B52" s="17" t="s">
        <v>123</v>
      </c>
      <c r="C52" s="48" t="s">
        <v>16</v>
      </c>
      <c r="D52" s="18" t="s">
        <v>124</v>
      </c>
      <c r="E52" s="49">
        <v>1</v>
      </c>
      <c r="F52" s="16">
        <v>1120</v>
      </c>
      <c r="G52" s="16">
        <f t="shared" si="1"/>
        <v>1120</v>
      </c>
      <c r="H52" s="19" t="s">
        <v>13</v>
      </c>
      <c r="I52" s="22"/>
    </row>
    <row r="53" s="1" customFormat="1" ht="17.2" customHeight="1" spans="1:9">
      <c r="A53" s="16">
        <v>50</v>
      </c>
      <c r="B53" s="17" t="s">
        <v>125</v>
      </c>
      <c r="C53" s="48" t="s">
        <v>16</v>
      </c>
      <c r="D53" s="18" t="s">
        <v>53</v>
      </c>
      <c r="E53" s="49">
        <v>1</v>
      </c>
      <c r="F53" s="16">
        <v>1120</v>
      </c>
      <c r="G53" s="16">
        <f t="shared" si="1"/>
        <v>1120</v>
      </c>
      <c r="H53" s="19" t="s">
        <v>13</v>
      </c>
      <c r="I53" s="22"/>
    </row>
    <row r="54" s="1" customFormat="1" ht="17.2" customHeight="1" spans="1:9">
      <c r="A54" s="16">
        <v>51</v>
      </c>
      <c r="B54" s="17" t="s">
        <v>126</v>
      </c>
      <c r="C54" s="48" t="s">
        <v>16</v>
      </c>
      <c r="D54" s="18" t="s">
        <v>127</v>
      </c>
      <c r="E54" s="49">
        <v>1</v>
      </c>
      <c r="F54" s="16">
        <v>1120</v>
      </c>
      <c r="G54" s="16">
        <f t="shared" si="1"/>
        <v>1120</v>
      </c>
      <c r="H54" s="19" t="s">
        <v>13</v>
      </c>
      <c r="I54" s="22"/>
    </row>
    <row r="55" s="1" customFormat="1" ht="17.2" customHeight="1" spans="1:9">
      <c r="A55" s="16">
        <v>52</v>
      </c>
      <c r="B55" s="17" t="s">
        <v>128</v>
      </c>
      <c r="C55" s="48" t="s">
        <v>16</v>
      </c>
      <c r="D55" s="18" t="s">
        <v>112</v>
      </c>
      <c r="E55" s="49">
        <v>1</v>
      </c>
      <c r="F55" s="16">
        <v>1120</v>
      </c>
      <c r="G55" s="16">
        <f t="shared" si="1"/>
        <v>1120</v>
      </c>
      <c r="H55" s="19" t="s">
        <v>13</v>
      </c>
      <c r="I55" s="22"/>
    </row>
    <row r="56" s="1" customFormat="1" ht="17.2" customHeight="1" spans="1:9">
      <c r="A56" s="16">
        <v>53</v>
      </c>
      <c r="B56" s="17" t="s">
        <v>129</v>
      </c>
      <c r="C56" s="48" t="s">
        <v>16</v>
      </c>
      <c r="D56" s="18" t="s">
        <v>130</v>
      </c>
      <c r="E56" s="49">
        <v>1</v>
      </c>
      <c r="F56" s="16">
        <v>1120</v>
      </c>
      <c r="G56" s="16">
        <f t="shared" si="1"/>
        <v>1120</v>
      </c>
      <c r="H56" s="19" t="s">
        <v>13</v>
      </c>
      <c r="I56" s="22"/>
    </row>
    <row r="57" s="1" customFormat="1" ht="17.2" customHeight="1" spans="1:9">
      <c r="A57" s="16">
        <v>54</v>
      </c>
      <c r="B57" s="17" t="s">
        <v>131</v>
      </c>
      <c r="C57" s="48" t="s">
        <v>16</v>
      </c>
      <c r="D57" s="18" t="s">
        <v>132</v>
      </c>
      <c r="E57" s="49">
        <v>1</v>
      </c>
      <c r="F57" s="16">
        <v>1120</v>
      </c>
      <c r="G57" s="16">
        <f t="shared" si="1"/>
        <v>1120</v>
      </c>
      <c r="H57" s="19" t="s">
        <v>13</v>
      </c>
      <c r="I57" s="22"/>
    </row>
    <row r="58" s="1" customFormat="1" ht="17.2" customHeight="1" spans="1:9">
      <c r="A58" s="16">
        <v>55</v>
      </c>
      <c r="B58" s="17" t="s">
        <v>133</v>
      </c>
      <c r="C58" s="48" t="s">
        <v>16</v>
      </c>
      <c r="D58" s="18" t="s">
        <v>134</v>
      </c>
      <c r="E58" s="49">
        <v>1</v>
      </c>
      <c r="F58" s="16">
        <v>1120</v>
      </c>
      <c r="G58" s="16">
        <f t="shared" si="1"/>
        <v>1120</v>
      </c>
      <c r="H58" s="19" t="s">
        <v>13</v>
      </c>
      <c r="I58" s="22"/>
    </row>
    <row r="59" s="1" customFormat="1" ht="17.2" customHeight="1" spans="1:9">
      <c r="A59" s="16">
        <v>56</v>
      </c>
      <c r="B59" s="17" t="s">
        <v>135</v>
      </c>
      <c r="C59" s="48" t="s">
        <v>16</v>
      </c>
      <c r="D59" s="18" t="s">
        <v>136</v>
      </c>
      <c r="E59" s="49">
        <v>1</v>
      </c>
      <c r="F59" s="16">
        <v>1120</v>
      </c>
      <c r="G59" s="16">
        <f t="shared" si="1"/>
        <v>1120</v>
      </c>
      <c r="H59" s="19" t="s">
        <v>13</v>
      </c>
      <c r="I59" s="22"/>
    </row>
    <row r="60" s="1" customFormat="1" ht="17.2" customHeight="1" spans="1:9">
      <c r="A60" s="16">
        <v>57</v>
      </c>
      <c r="B60" s="17" t="s">
        <v>137</v>
      </c>
      <c r="C60" s="48" t="s">
        <v>16</v>
      </c>
      <c r="D60" s="18" t="s">
        <v>138</v>
      </c>
      <c r="E60" s="49">
        <v>1</v>
      </c>
      <c r="F60" s="16">
        <v>1120</v>
      </c>
      <c r="G60" s="16">
        <f t="shared" si="1"/>
        <v>1120</v>
      </c>
      <c r="H60" s="19" t="s">
        <v>13</v>
      </c>
      <c r="I60" s="22"/>
    </row>
    <row r="61" s="1" customFormat="1" ht="17.2" customHeight="1" spans="1:9">
      <c r="A61" s="16">
        <v>58</v>
      </c>
      <c r="B61" s="17" t="s">
        <v>139</v>
      </c>
      <c r="C61" s="48" t="s">
        <v>16</v>
      </c>
      <c r="D61" s="18" t="s">
        <v>140</v>
      </c>
      <c r="E61" s="54">
        <v>1</v>
      </c>
      <c r="F61" s="16">
        <v>1120</v>
      </c>
      <c r="G61" s="16">
        <f t="shared" si="1"/>
        <v>1120</v>
      </c>
      <c r="H61" s="19" t="s">
        <v>13</v>
      </c>
      <c r="I61" s="22" t="s">
        <v>141</v>
      </c>
    </row>
    <row r="62" s="1" customFormat="1" ht="17.2" customHeight="1" spans="1:9">
      <c r="A62" s="48" t="s">
        <v>142</v>
      </c>
      <c r="B62" s="49"/>
      <c r="C62" s="55"/>
      <c r="D62" s="31"/>
      <c r="E62" s="56"/>
      <c r="F62" s="56"/>
      <c r="G62" s="16">
        <f>SUM(G4:G61)</f>
        <v>64960</v>
      </c>
      <c r="H62" s="19"/>
      <c r="I62" s="22"/>
    </row>
    <row r="63" s="4" customFormat="1" ht="17.2" customHeight="1" spans="1:7">
      <c r="A63" s="57"/>
      <c r="B63" s="57"/>
      <c r="C63" s="57"/>
      <c r="D63" s="58"/>
      <c r="E63" s="57"/>
      <c r="F63" s="59"/>
      <c r="G63" s="59"/>
    </row>
  </sheetData>
  <mergeCells count="11">
    <mergeCell ref="A1:I1"/>
    <mergeCell ref="A62:B62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ageMargins left="0.751388888888889" right="0.751388888888889" top="1" bottom="1" header="0.5" footer="0.5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72"/>
  <sheetViews>
    <sheetView workbookViewId="0">
      <selection activeCell="M8" sqref="M8"/>
    </sheetView>
  </sheetViews>
  <sheetFormatPr defaultColWidth="9" defaultRowHeight="14.25"/>
  <cols>
    <col min="1" max="1" width="3.625" style="1" customWidth="1"/>
    <col min="2" max="2" width="9.375" style="1" customWidth="1"/>
    <col min="3" max="3" width="4.5" style="1" customWidth="1"/>
    <col min="4" max="4" width="19.125" style="5" customWidth="1"/>
    <col min="5" max="5" width="9.125" style="1" customWidth="1"/>
    <col min="6" max="6" width="7.25" style="1" customWidth="1"/>
    <col min="7" max="7" width="6.625" style="1" customWidth="1"/>
    <col min="8" max="8" width="10.375" style="1" customWidth="1"/>
    <col min="9" max="9" width="8.625" style="1" customWidth="1"/>
    <col min="10" max="16380" width="9" style="1"/>
  </cols>
  <sheetData>
    <row r="1" s="1" customFormat="1" ht="31.5" spans="1:16381">
      <c r="A1" s="6" t="s">
        <v>147</v>
      </c>
      <c r="B1" s="6"/>
      <c r="C1" s="6"/>
      <c r="D1" s="7"/>
      <c r="E1" s="6"/>
      <c r="F1" s="6"/>
      <c r="G1" s="6"/>
      <c r="H1" s="6"/>
      <c r="I1" s="6"/>
      <c r="XFA1"/>
    </row>
    <row r="2" s="2" customFormat="1" spans="1:9">
      <c r="A2" s="8" t="s">
        <v>1</v>
      </c>
      <c r="B2" s="9" t="s">
        <v>2</v>
      </c>
      <c r="C2" s="10" t="s">
        <v>3</v>
      </c>
      <c r="D2" s="11" t="s">
        <v>4</v>
      </c>
      <c r="E2" s="10" t="s">
        <v>5</v>
      </c>
      <c r="F2" s="10" t="s">
        <v>6</v>
      </c>
      <c r="G2" s="12" t="s">
        <v>148</v>
      </c>
      <c r="H2" s="13" t="s">
        <v>8</v>
      </c>
      <c r="I2" s="10" t="s">
        <v>9</v>
      </c>
    </row>
    <row r="3" s="2" customFormat="1" ht="18" customHeight="1" spans="1:9">
      <c r="A3" s="8"/>
      <c r="B3" s="9"/>
      <c r="C3" s="10"/>
      <c r="D3" s="14"/>
      <c r="E3" s="10"/>
      <c r="F3" s="10"/>
      <c r="G3" s="15"/>
      <c r="H3" s="13"/>
      <c r="I3" s="10"/>
    </row>
    <row r="4" s="2" customFormat="1" ht="17.2" customHeight="1" spans="1:12">
      <c r="A4" s="16">
        <v>1</v>
      </c>
      <c r="B4" s="17" t="s">
        <v>10</v>
      </c>
      <c r="C4" s="16" t="s">
        <v>11</v>
      </c>
      <c r="D4" s="18" t="s">
        <v>12</v>
      </c>
      <c r="E4" s="16">
        <v>1</v>
      </c>
      <c r="F4" s="16">
        <v>1120</v>
      </c>
      <c r="G4" s="16">
        <f t="shared" ref="G4:G67" si="0">E4*F4</f>
        <v>1120</v>
      </c>
      <c r="H4" s="19" t="s">
        <v>13</v>
      </c>
      <c r="I4" s="22" t="s">
        <v>14</v>
      </c>
      <c r="J4" s="25"/>
      <c r="L4" s="26"/>
    </row>
    <row r="5" s="2" customFormat="1" ht="17.2" customHeight="1" spans="1:12">
      <c r="A5" s="16">
        <v>2</v>
      </c>
      <c r="B5" s="17" t="s">
        <v>15</v>
      </c>
      <c r="C5" s="16" t="s">
        <v>16</v>
      </c>
      <c r="D5" s="18" t="s">
        <v>17</v>
      </c>
      <c r="E5" s="16">
        <v>1</v>
      </c>
      <c r="F5" s="16">
        <v>1120</v>
      </c>
      <c r="G5" s="16">
        <f t="shared" si="0"/>
        <v>1120</v>
      </c>
      <c r="H5" s="19" t="s">
        <v>13</v>
      </c>
      <c r="I5" s="16"/>
      <c r="L5" s="26"/>
    </row>
    <row r="6" s="2" customFormat="1" ht="17.2" customHeight="1" spans="1:12">
      <c r="A6" s="16">
        <v>3</v>
      </c>
      <c r="B6" s="17" t="s">
        <v>18</v>
      </c>
      <c r="C6" s="16" t="s">
        <v>16</v>
      </c>
      <c r="D6" s="18" t="s">
        <v>19</v>
      </c>
      <c r="E6" s="16">
        <v>1</v>
      </c>
      <c r="F6" s="16">
        <v>1120</v>
      </c>
      <c r="G6" s="16">
        <f t="shared" si="0"/>
        <v>1120</v>
      </c>
      <c r="H6" s="19" t="s">
        <v>13</v>
      </c>
      <c r="I6" s="16"/>
      <c r="L6" s="26"/>
    </row>
    <row r="7" s="2" customFormat="1" ht="17.2" customHeight="1" spans="1:12">
      <c r="A7" s="16">
        <v>4</v>
      </c>
      <c r="B7" s="17" t="s">
        <v>20</v>
      </c>
      <c r="C7" s="16" t="s">
        <v>11</v>
      </c>
      <c r="D7" s="18" t="s">
        <v>21</v>
      </c>
      <c r="E7" s="16">
        <v>1</v>
      </c>
      <c r="F7" s="16">
        <v>1120</v>
      </c>
      <c r="G7" s="16">
        <f t="shared" si="0"/>
        <v>1120</v>
      </c>
      <c r="H7" s="19" t="s">
        <v>13</v>
      </c>
      <c r="I7" s="16"/>
      <c r="J7" s="27"/>
      <c r="L7" s="26"/>
    </row>
    <row r="8" s="2" customFormat="1" ht="17.2" customHeight="1" spans="1:12">
      <c r="A8" s="16">
        <v>5</v>
      </c>
      <c r="B8" s="17" t="s">
        <v>22</v>
      </c>
      <c r="C8" s="16" t="s">
        <v>16</v>
      </c>
      <c r="D8" s="18" t="s">
        <v>23</v>
      </c>
      <c r="E8" s="16">
        <v>1</v>
      </c>
      <c r="F8" s="16">
        <v>1120</v>
      </c>
      <c r="G8" s="16">
        <f t="shared" si="0"/>
        <v>1120</v>
      </c>
      <c r="H8" s="19" t="s">
        <v>13</v>
      </c>
      <c r="I8" s="16"/>
      <c r="L8" s="26"/>
    </row>
    <row r="9" s="2" customFormat="1" ht="17.2" customHeight="1" spans="1:12">
      <c r="A9" s="16">
        <v>6</v>
      </c>
      <c r="B9" s="17" t="s">
        <v>24</v>
      </c>
      <c r="C9" s="16" t="s">
        <v>16</v>
      </c>
      <c r="D9" s="18" t="s">
        <v>25</v>
      </c>
      <c r="E9" s="16">
        <v>1</v>
      </c>
      <c r="F9" s="16">
        <v>1120</v>
      </c>
      <c r="G9" s="16">
        <f t="shared" si="0"/>
        <v>1120</v>
      </c>
      <c r="H9" s="19" t="s">
        <v>13</v>
      </c>
      <c r="I9" s="16"/>
      <c r="L9" s="26"/>
    </row>
    <row r="10" s="2" customFormat="1" ht="17.2" customHeight="1" spans="1:12">
      <c r="A10" s="16">
        <v>7</v>
      </c>
      <c r="B10" s="17" t="s">
        <v>26</v>
      </c>
      <c r="C10" s="20" t="s">
        <v>16</v>
      </c>
      <c r="D10" s="18" t="s">
        <v>27</v>
      </c>
      <c r="E10" s="16">
        <v>1</v>
      </c>
      <c r="F10" s="16">
        <v>1120</v>
      </c>
      <c r="G10" s="16">
        <f t="shared" si="0"/>
        <v>1120</v>
      </c>
      <c r="H10" s="19" t="s">
        <v>13</v>
      </c>
      <c r="I10" s="16"/>
      <c r="L10" s="26"/>
    </row>
    <row r="11" s="2" customFormat="1" ht="17.2" customHeight="1" spans="1:12">
      <c r="A11" s="16">
        <v>8</v>
      </c>
      <c r="B11" s="17" t="s">
        <v>28</v>
      </c>
      <c r="C11" s="20" t="s">
        <v>11</v>
      </c>
      <c r="D11" s="18" t="s">
        <v>29</v>
      </c>
      <c r="E11" s="16">
        <v>1</v>
      </c>
      <c r="F11" s="16">
        <v>1120</v>
      </c>
      <c r="G11" s="16">
        <f t="shared" si="0"/>
        <v>1120</v>
      </c>
      <c r="H11" s="19" t="s">
        <v>13</v>
      </c>
      <c r="I11" s="16"/>
      <c r="L11" s="26"/>
    </row>
    <row r="12" s="2" customFormat="1" ht="17.2" customHeight="1" spans="1:12">
      <c r="A12" s="16">
        <v>9</v>
      </c>
      <c r="B12" s="17" t="s">
        <v>32</v>
      </c>
      <c r="C12" s="21" t="s">
        <v>11</v>
      </c>
      <c r="D12" s="18" t="s">
        <v>33</v>
      </c>
      <c r="E12" s="16">
        <v>1</v>
      </c>
      <c r="F12" s="16">
        <v>1120</v>
      </c>
      <c r="G12" s="16">
        <f t="shared" si="0"/>
        <v>1120</v>
      </c>
      <c r="H12" s="19" t="s">
        <v>13</v>
      </c>
      <c r="I12" s="16"/>
      <c r="L12" s="26"/>
    </row>
    <row r="13" s="2" customFormat="1" ht="17.2" customHeight="1" spans="1:12">
      <c r="A13" s="16">
        <v>10</v>
      </c>
      <c r="B13" s="17" t="s">
        <v>34</v>
      </c>
      <c r="C13" s="21" t="s">
        <v>11</v>
      </c>
      <c r="D13" s="18" t="s">
        <v>35</v>
      </c>
      <c r="E13" s="16">
        <v>1</v>
      </c>
      <c r="F13" s="16">
        <v>1120</v>
      </c>
      <c r="G13" s="16">
        <f t="shared" si="0"/>
        <v>1120</v>
      </c>
      <c r="H13" s="19" t="s">
        <v>13</v>
      </c>
      <c r="I13" s="16"/>
      <c r="L13" s="26"/>
    </row>
    <row r="14" s="2" customFormat="1" ht="17.2" customHeight="1" spans="1:12">
      <c r="A14" s="16">
        <v>11</v>
      </c>
      <c r="B14" s="17" t="s">
        <v>36</v>
      </c>
      <c r="C14" s="21" t="s">
        <v>11</v>
      </c>
      <c r="D14" s="18" t="s">
        <v>37</v>
      </c>
      <c r="E14" s="16">
        <v>1</v>
      </c>
      <c r="F14" s="16">
        <v>1120</v>
      </c>
      <c r="G14" s="16">
        <f t="shared" si="0"/>
        <v>1120</v>
      </c>
      <c r="H14" s="19" t="s">
        <v>13</v>
      </c>
      <c r="I14" s="16"/>
      <c r="L14" s="26"/>
    </row>
    <row r="15" s="1" customFormat="1" ht="17.2" customHeight="1" spans="1:12">
      <c r="A15" s="16">
        <v>12</v>
      </c>
      <c r="B15" s="17" t="s">
        <v>40</v>
      </c>
      <c r="C15" s="16" t="s">
        <v>11</v>
      </c>
      <c r="D15" s="18" t="s">
        <v>41</v>
      </c>
      <c r="E15" s="16">
        <v>1</v>
      </c>
      <c r="F15" s="16">
        <v>1120</v>
      </c>
      <c r="G15" s="16">
        <f t="shared" si="0"/>
        <v>1120</v>
      </c>
      <c r="H15" s="19" t="s">
        <v>13</v>
      </c>
      <c r="I15" s="16"/>
      <c r="L15" s="28"/>
    </row>
    <row r="16" s="2" customFormat="1" ht="17.2" customHeight="1" spans="1:12">
      <c r="A16" s="16">
        <v>13</v>
      </c>
      <c r="B16" s="17" t="s">
        <v>42</v>
      </c>
      <c r="C16" s="16" t="s">
        <v>16</v>
      </c>
      <c r="D16" s="18" t="s">
        <v>43</v>
      </c>
      <c r="E16" s="16">
        <v>1</v>
      </c>
      <c r="F16" s="16">
        <v>1120</v>
      </c>
      <c r="G16" s="16">
        <f t="shared" si="0"/>
        <v>1120</v>
      </c>
      <c r="H16" s="19" t="s">
        <v>13</v>
      </c>
      <c r="I16" s="16"/>
      <c r="L16" s="26"/>
    </row>
    <row r="17" s="2" customFormat="1" ht="17.2" customHeight="1" spans="1:12">
      <c r="A17" s="16">
        <v>14</v>
      </c>
      <c r="B17" s="17" t="s">
        <v>46</v>
      </c>
      <c r="C17" s="21" t="s">
        <v>16</v>
      </c>
      <c r="D17" s="18" t="s">
        <v>47</v>
      </c>
      <c r="E17" s="16">
        <v>1</v>
      </c>
      <c r="F17" s="16">
        <v>1120</v>
      </c>
      <c r="G17" s="16">
        <f t="shared" si="0"/>
        <v>1120</v>
      </c>
      <c r="H17" s="19" t="s">
        <v>13</v>
      </c>
      <c r="I17" s="16"/>
      <c r="L17" s="26"/>
    </row>
    <row r="18" s="2" customFormat="1" ht="17.2" customHeight="1" spans="1:12">
      <c r="A18" s="16">
        <v>15</v>
      </c>
      <c r="B18" s="17" t="s">
        <v>48</v>
      </c>
      <c r="C18" s="22" t="s">
        <v>16</v>
      </c>
      <c r="D18" s="18" t="s">
        <v>49</v>
      </c>
      <c r="E18" s="16">
        <v>1</v>
      </c>
      <c r="F18" s="16">
        <v>1120</v>
      </c>
      <c r="G18" s="16">
        <f t="shared" si="0"/>
        <v>1120</v>
      </c>
      <c r="H18" s="23" t="s">
        <v>13</v>
      </c>
      <c r="I18" s="16"/>
      <c r="L18" s="26"/>
    </row>
    <row r="19" s="2" customFormat="1" ht="17.2" customHeight="1" spans="1:12">
      <c r="A19" s="16">
        <v>16</v>
      </c>
      <c r="B19" s="17" t="s">
        <v>50</v>
      </c>
      <c r="C19" s="21" t="s">
        <v>16</v>
      </c>
      <c r="D19" s="18" t="s">
        <v>51</v>
      </c>
      <c r="E19" s="16">
        <v>1</v>
      </c>
      <c r="F19" s="16">
        <v>1120</v>
      </c>
      <c r="G19" s="16">
        <f t="shared" si="0"/>
        <v>1120</v>
      </c>
      <c r="H19" s="19" t="s">
        <v>13</v>
      </c>
      <c r="I19" s="16"/>
      <c r="L19" s="26"/>
    </row>
    <row r="20" s="2" customFormat="1" ht="17.2" customHeight="1" spans="1:12">
      <c r="A20" s="16">
        <v>17</v>
      </c>
      <c r="B20" s="17" t="s">
        <v>52</v>
      </c>
      <c r="C20" s="24" t="s">
        <v>16</v>
      </c>
      <c r="D20" s="18" t="s">
        <v>53</v>
      </c>
      <c r="E20" s="16">
        <v>1</v>
      </c>
      <c r="F20" s="16">
        <v>1120</v>
      </c>
      <c r="G20" s="16">
        <f t="shared" si="0"/>
        <v>1120</v>
      </c>
      <c r="H20" s="19" t="s">
        <v>13</v>
      </c>
      <c r="I20" s="16"/>
      <c r="L20" s="26"/>
    </row>
    <row r="21" s="2" customFormat="1" ht="17.2" customHeight="1" spans="1:12">
      <c r="A21" s="16">
        <v>18</v>
      </c>
      <c r="B21" s="17" t="s">
        <v>54</v>
      </c>
      <c r="C21" s="16" t="s">
        <v>16</v>
      </c>
      <c r="D21" s="18" t="s">
        <v>55</v>
      </c>
      <c r="E21" s="16">
        <v>1</v>
      </c>
      <c r="F21" s="16">
        <v>1120</v>
      </c>
      <c r="G21" s="16">
        <f t="shared" si="0"/>
        <v>1120</v>
      </c>
      <c r="H21" s="19" t="s">
        <v>13</v>
      </c>
      <c r="I21" s="16"/>
      <c r="L21" s="26"/>
    </row>
    <row r="22" s="2" customFormat="1" ht="17.2" customHeight="1" spans="1:12">
      <c r="A22" s="16">
        <v>19</v>
      </c>
      <c r="B22" s="17" t="s">
        <v>58</v>
      </c>
      <c r="C22" s="16" t="s">
        <v>16</v>
      </c>
      <c r="D22" s="18" t="s">
        <v>59</v>
      </c>
      <c r="E22" s="16">
        <v>1</v>
      </c>
      <c r="F22" s="16">
        <v>1120</v>
      </c>
      <c r="G22" s="16">
        <f t="shared" si="0"/>
        <v>1120</v>
      </c>
      <c r="H22" s="19" t="s">
        <v>13</v>
      </c>
      <c r="I22" s="16"/>
      <c r="L22" s="26"/>
    </row>
    <row r="23" s="2" customFormat="1" ht="17.2" customHeight="1" spans="1:12">
      <c r="A23" s="16">
        <v>20</v>
      </c>
      <c r="B23" s="17" t="s">
        <v>60</v>
      </c>
      <c r="C23" s="16" t="s">
        <v>16</v>
      </c>
      <c r="D23" s="18" t="s">
        <v>61</v>
      </c>
      <c r="E23" s="16">
        <v>1</v>
      </c>
      <c r="F23" s="16">
        <v>1120</v>
      </c>
      <c r="G23" s="16">
        <f t="shared" si="0"/>
        <v>1120</v>
      </c>
      <c r="H23" s="19" t="s">
        <v>13</v>
      </c>
      <c r="I23" s="16"/>
      <c r="L23" s="26"/>
    </row>
    <row r="24" s="2" customFormat="1" ht="17.2" customHeight="1" spans="1:12">
      <c r="A24" s="16">
        <v>21</v>
      </c>
      <c r="B24" s="17" t="s">
        <v>62</v>
      </c>
      <c r="C24" s="16" t="s">
        <v>16</v>
      </c>
      <c r="D24" s="18" t="s">
        <v>63</v>
      </c>
      <c r="E24" s="16">
        <v>1</v>
      </c>
      <c r="F24" s="16">
        <v>1120</v>
      </c>
      <c r="G24" s="16">
        <f t="shared" si="0"/>
        <v>1120</v>
      </c>
      <c r="H24" s="19" t="s">
        <v>13</v>
      </c>
      <c r="I24" s="16"/>
      <c r="L24" s="26"/>
    </row>
    <row r="25" s="2" customFormat="1" ht="17.2" customHeight="1" spans="1:12">
      <c r="A25" s="16">
        <v>22</v>
      </c>
      <c r="B25" s="17" t="s">
        <v>64</v>
      </c>
      <c r="C25" s="16" t="s">
        <v>16</v>
      </c>
      <c r="D25" s="18" t="s">
        <v>65</v>
      </c>
      <c r="E25" s="16">
        <v>1</v>
      </c>
      <c r="F25" s="16">
        <v>1120</v>
      </c>
      <c r="G25" s="16">
        <f t="shared" si="0"/>
        <v>1120</v>
      </c>
      <c r="H25" s="19" t="s">
        <v>13</v>
      </c>
      <c r="I25" s="16"/>
      <c r="L25" s="26"/>
    </row>
    <row r="26" s="2" customFormat="1" ht="17.2" customHeight="1" spans="1:12">
      <c r="A26" s="16">
        <v>23</v>
      </c>
      <c r="B26" s="17" t="s">
        <v>66</v>
      </c>
      <c r="C26" s="16" t="s">
        <v>16</v>
      </c>
      <c r="D26" s="18" t="s">
        <v>67</v>
      </c>
      <c r="E26" s="16">
        <v>1</v>
      </c>
      <c r="F26" s="16">
        <v>1120</v>
      </c>
      <c r="G26" s="16">
        <f t="shared" si="0"/>
        <v>1120</v>
      </c>
      <c r="H26" s="19" t="s">
        <v>13</v>
      </c>
      <c r="I26" s="16"/>
      <c r="L26" s="26"/>
    </row>
    <row r="27" s="2" customFormat="1" ht="17.2" customHeight="1" spans="1:12">
      <c r="A27" s="16">
        <v>24</v>
      </c>
      <c r="B27" s="17" t="s">
        <v>68</v>
      </c>
      <c r="C27" s="16" t="s">
        <v>16</v>
      </c>
      <c r="D27" s="18" t="s">
        <v>69</v>
      </c>
      <c r="E27" s="16">
        <v>1</v>
      </c>
      <c r="F27" s="16">
        <v>1120</v>
      </c>
      <c r="G27" s="16">
        <f t="shared" si="0"/>
        <v>1120</v>
      </c>
      <c r="H27" s="19" t="s">
        <v>13</v>
      </c>
      <c r="I27" s="16"/>
      <c r="L27" s="26"/>
    </row>
    <row r="28" s="2" customFormat="1" ht="17.2" customHeight="1" spans="1:12">
      <c r="A28" s="16">
        <v>25</v>
      </c>
      <c r="B28" s="17" t="s">
        <v>70</v>
      </c>
      <c r="C28" s="16" t="s">
        <v>16</v>
      </c>
      <c r="D28" s="18" t="s">
        <v>65</v>
      </c>
      <c r="E28" s="16">
        <v>1</v>
      </c>
      <c r="F28" s="16">
        <v>1120</v>
      </c>
      <c r="G28" s="16">
        <f t="shared" si="0"/>
        <v>1120</v>
      </c>
      <c r="H28" s="19" t="s">
        <v>13</v>
      </c>
      <c r="I28" s="16"/>
      <c r="L28" s="26"/>
    </row>
    <row r="29" s="2" customFormat="1" ht="17.2" customHeight="1" spans="1:12">
      <c r="A29" s="16">
        <v>26</v>
      </c>
      <c r="B29" s="17" t="s">
        <v>71</v>
      </c>
      <c r="C29" s="16" t="s">
        <v>16</v>
      </c>
      <c r="D29" s="18" t="s">
        <v>72</v>
      </c>
      <c r="E29" s="16">
        <v>1</v>
      </c>
      <c r="F29" s="16">
        <v>1120</v>
      </c>
      <c r="G29" s="16">
        <f t="shared" si="0"/>
        <v>1120</v>
      </c>
      <c r="H29" s="19" t="s">
        <v>13</v>
      </c>
      <c r="I29" s="16"/>
      <c r="L29" s="26"/>
    </row>
    <row r="30" s="2" customFormat="1" ht="17.2" customHeight="1" spans="1:12">
      <c r="A30" s="16">
        <v>27</v>
      </c>
      <c r="B30" s="17" t="s">
        <v>73</v>
      </c>
      <c r="C30" s="16" t="s">
        <v>16</v>
      </c>
      <c r="D30" s="18" t="s">
        <v>74</v>
      </c>
      <c r="E30" s="16">
        <v>1</v>
      </c>
      <c r="F30" s="16">
        <v>1120</v>
      </c>
      <c r="G30" s="16">
        <f t="shared" si="0"/>
        <v>1120</v>
      </c>
      <c r="H30" s="19" t="s">
        <v>13</v>
      </c>
      <c r="I30" s="16"/>
      <c r="L30" s="26"/>
    </row>
    <row r="31" s="1" customFormat="1" ht="17.2" customHeight="1" spans="1:12">
      <c r="A31" s="16">
        <v>28</v>
      </c>
      <c r="B31" s="17" t="s">
        <v>79</v>
      </c>
      <c r="C31" s="22" t="s">
        <v>16</v>
      </c>
      <c r="D31" s="18" t="s">
        <v>23</v>
      </c>
      <c r="E31" s="16">
        <v>1</v>
      </c>
      <c r="F31" s="16">
        <v>1120</v>
      </c>
      <c r="G31" s="16">
        <f t="shared" si="0"/>
        <v>1120</v>
      </c>
      <c r="H31" s="23" t="s">
        <v>13</v>
      </c>
      <c r="I31" s="16"/>
      <c r="L31" s="28"/>
    </row>
    <row r="32" s="1" customFormat="1" ht="17.2" customHeight="1" spans="1:12">
      <c r="A32" s="16">
        <v>29</v>
      </c>
      <c r="B32" s="17" t="s">
        <v>84</v>
      </c>
      <c r="C32" s="22" t="s">
        <v>16</v>
      </c>
      <c r="D32" s="18" t="s">
        <v>85</v>
      </c>
      <c r="E32" s="16">
        <v>1</v>
      </c>
      <c r="F32" s="16">
        <v>1120</v>
      </c>
      <c r="G32" s="16">
        <f t="shared" si="0"/>
        <v>1120</v>
      </c>
      <c r="H32" s="23" t="s">
        <v>13</v>
      </c>
      <c r="I32" s="16"/>
      <c r="L32" s="28"/>
    </row>
    <row r="33" s="1" customFormat="1" ht="17.2" customHeight="1" spans="1:12">
      <c r="A33" s="16">
        <v>30</v>
      </c>
      <c r="B33" s="17" t="s">
        <v>86</v>
      </c>
      <c r="C33" s="22" t="s">
        <v>16</v>
      </c>
      <c r="D33" s="18" t="s">
        <v>87</v>
      </c>
      <c r="E33" s="16">
        <v>1</v>
      </c>
      <c r="F33" s="16">
        <v>1120</v>
      </c>
      <c r="G33" s="16">
        <f t="shared" si="0"/>
        <v>1120</v>
      </c>
      <c r="H33" s="23" t="s">
        <v>13</v>
      </c>
      <c r="I33" s="16"/>
      <c r="L33" s="28"/>
    </row>
    <row r="34" s="1" customFormat="1" ht="17.2" customHeight="1" spans="1:12">
      <c r="A34" s="16">
        <v>31</v>
      </c>
      <c r="B34" s="17" t="s">
        <v>88</v>
      </c>
      <c r="C34" s="22" t="s">
        <v>16</v>
      </c>
      <c r="D34" s="18" t="s">
        <v>89</v>
      </c>
      <c r="E34" s="16">
        <v>1</v>
      </c>
      <c r="F34" s="16">
        <v>1120</v>
      </c>
      <c r="G34" s="16">
        <f t="shared" si="0"/>
        <v>1120</v>
      </c>
      <c r="H34" s="23" t="s">
        <v>13</v>
      </c>
      <c r="I34" s="16"/>
      <c r="L34" s="28"/>
    </row>
    <row r="35" s="1" customFormat="1" ht="17.2" customHeight="1" spans="1:12">
      <c r="A35" s="16">
        <v>32</v>
      </c>
      <c r="B35" s="17" t="s">
        <v>90</v>
      </c>
      <c r="C35" s="22" t="s">
        <v>16</v>
      </c>
      <c r="D35" s="18" t="s">
        <v>91</v>
      </c>
      <c r="E35" s="16">
        <v>1</v>
      </c>
      <c r="F35" s="16">
        <v>1120</v>
      </c>
      <c r="G35" s="16">
        <f t="shared" si="0"/>
        <v>1120</v>
      </c>
      <c r="H35" s="23" t="s">
        <v>13</v>
      </c>
      <c r="I35" s="16"/>
      <c r="L35" s="28"/>
    </row>
    <row r="36" s="1" customFormat="1" ht="17.2" customHeight="1" spans="1:12">
      <c r="A36" s="16">
        <v>33</v>
      </c>
      <c r="B36" s="17" t="s">
        <v>92</v>
      </c>
      <c r="C36" s="16" t="s">
        <v>16</v>
      </c>
      <c r="D36" s="18" t="s">
        <v>49</v>
      </c>
      <c r="E36" s="16">
        <v>1</v>
      </c>
      <c r="F36" s="16">
        <v>1120</v>
      </c>
      <c r="G36" s="16">
        <f t="shared" si="0"/>
        <v>1120</v>
      </c>
      <c r="H36" s="19" t="s">
        <v>13</v>
      </c>
      <c r="I36" s="16"/>
      <c r="L36" s="28"/>
    </row>
    <row r="37" s="1" customFormat="1" ht="17.2" customHeight="1" spans="1:12">
      <c r="A37" s="16">
        <v>34</v>
      </c>
      <c r="B37" s="17" t="s">
        <v>93</v>
      </c>
      <c r="C37" s="16" t="s">
        <v>11</v>
      </c>
      <c r="D37" s="18" t="s">
        <v>94</v>
      </c>
      <c r="E37" s="16">
        <v>1</v>
      </c>
      <c r="F37" s="16">
        <v>1120</v>
      </c>
      <c r="G37" s="16">
        <f t="shared" si="0"/>
        <v>1120</v>
      </c>
      <c r="H37" s="19" t="s">
        <v>13</v>
      </c>
      <c r="I37" s="16"/>
      <c r="L37" s="28"/>
    </row>
    <row r="38" s="1" customFormat="1" ht="17.2" customHeight="1" spans="1:12">
      <c r="A38" s="16">
        <v>35</v>
      </c>
      <c r="B38" s="17" t="s">
        <v>95</v>
      </c>
      <c r="C38" s="16" t="s">
        <v>16</v>
      </c>
      <c r="D38" s="18" t="s">
        <v>96</v>
      </c>
      <c r="E38" s="16">
        <v>1</v>
      </c>
      <c r="F38" s="16">
        <v>1120</v>
      </c>
      <c r="G38" s="16">
        <f t="shared" si="0"/>
        <v>1120</v>
      </c>
      <c r="H38" s="19" t="s">
        <v>13</v>
      </c>
      <c r="I38" s="16"/>
      <c r="L38" s="28"/>
    </row>
    <row r="39" s="1" customFormat="1" ht="17.2" customHeight="1" spans="1:12">
      <c r="A39" s="16">
        <v>36</v>
      </c>
      <c r="B39" s="17" t="s">
        <v>97</v>
      </c>
      <c r="C39" s="16" t="s">
        <v>11</v>
      </c>
      <c r="D39" s="18" t="s">
        <v>98</v>
      </c>
      <c r="E39" s="16">
        <v>1</v>
      </c>
      <c r="F39" s="16">
        <v>1120</v>
      </c>
      <c r="G39" s="16">
        <f t="shared" si="0"/>
        <v>1120</v>
      </c>
      <c r="H39" s="19" t="s">
        <v>13</v>
      </c>
      <c r="I39" s="16"/>
      <c r="L39" s="28"/>
    </row>
    <row r="40" s="1" customFormat="1" ht="17.2" customHeight="1" spans="1:12">
      <c r="A40" s="16">
        <v>37</v>
      </c>
      <c r="B40" s="17" t="s">
        <v>99</v>
      </c>
      <c r="C40" s="16" t="s">
        <v>16</v>
      </c>
      <c r="D40" s="18" t="s">
        <v>100</v>
      </c>
      <c r="E40" s="16">
        <v>1</v>
      </c>
      <c r="F40" s="16">
        <v>1120</v>
      </c>
      <c r="G40" s="16">
        <f t="shared" si="0"/>
        <v>1120</v>
      </c>
      <c r="H40" s="19" t="s">
        <v>13</v>
      </c>
      <c r="I40" s="16"/>
      <c r="L40" s="28"/>
    </row>
    <row r="41" s="1" customFormat="1" ht="17.2" customHeight="1" spans="1:12">
      <c r="A41" s="16">
        <v>38</v>
      </c>
      <c r="B41" s="17" t="s">
        <v>101</v>
      </c>
      <c r="C41" s="16" t="s">
        <v>11</v>
      </c>
      <c r="D41" s="18" t="s">
        <v>102</v>
      </c>
      <c r="E41" s="16">
        <v>1</v>
      </c>
      <c r="F41" s="16">
        <v>1120</v>
      </c>
      <c r="G41" s="16">
        <f t="shared" si="0"/>
        <v>1120</v>
      </c>
      <c r="H41" s="19" t="s">
        <v>13</v>
      </c>
      <c r="I41" s="16"/>
      <c r="L41" s="28"/>
    </row>
    <row r="42" s="1" customFormat="1" ht="17.2" customHeight="1" spans="1:12">
      <c r="A42" s="16">
        <v>39</v>
      </c>
      <c r="B42" s="17" t="s">
        <v>103</v>
      </c>
      <c r="C42" s="16" t="s">
        <v>11</v>
      </c>
      <c r="D42" s="18" t="s">
        <v>104</v>
      </c>
      <c r="E42" s="16">
        <v>1</v>
      </c>
      <c r="F42" s="16">
        <v>1120</v>
      </c>
      <c r="G42" s="16">
        <f t="shared" si="0"/>
        <v>1120</v>
      </c>
      <c r="H42" s="19" t="s">
        <v>13</v>
      </c>
      <c r="I42" s="16"/>
      <c r="L42" s="28"/>
    </row>
    <row r="43" s="1" customFormat="1" ht="17.2" customHeight="1" spans="1:12">
      <c r="A43" s="16">
        <v>40</v>
      </c>
      <c r="B43" s="17" t="s">
        <v>105</v>
      </c>
      <c r="C43" s="16" t="s">
        <v>16</v>
      </c>
      <c r="D43" s="18" t="s">
        <v>106</v>
      </c>
      <c r="E43" s="16">
        <v>1</v>
      </c>
      <c r="F43" s="16">
        <v>1120</v>
      </c>
      <c r="G43" s="16">
        <f t="shared" si="0"/>
        <v>1120</v>
      </c>
      <c r="H43" s="19" t="s">
        <v>13</v>
      </c>
      <c r="I43" s="16"/>
      <c r="L43" s="28"/>
    </row>
    <row r="44" s="1" customFormat="1" ht="17.2" customHeight="1" spans="1:12">
      <c r="A44" s="16">
        <v>41</v>
      </c>
      <c r="B44" s="17" t="s">
        <v>107</v>
      </c>
      <c r="C44" s="16" t="s">
        <v>11</v>
      </c>
      <c r="D44" s="18" t="s">
        <v>108</v>
      </c>
      <c r="E44" s="16">
        <v>1</v>
      </c>
      <c r="F44" s="16">
        <v>1120</v>
      </c>
      <c r="G44" s="16">
        <f t="shared" si="0"/>
        <v>1120</v>
      </c>
      <c r="H44" s="19" t="s">
        <v>13</v>
      </c>
      <c r="I44" s="16"/>
      <c r="L44" s="28"/>
    </row>
    <row r="45" s="1" customFormat="1" ht="17.2" customHeight="1" spans="1:12">
      <c r="A45" s="16">
        <v>42</v>
      </c>
      <c r="B45" s="17" t="s">
        <v>109</v>
      </c>
      <c r="C45" s="16" t="s">
        <v>11</v>
      </c>
      <c r="D45" s="18" t="s">
        <v>110</v>
      </c>
      <c r="E45" s="16">
        <v>1</v>
      </c>
      <c r="F45" s="16">
        <v>1120</v>
      </c>
      <c r="G45" s="16">
        <f t="shared" si="0"/>
        <v>1120</v>
      </c>
      <c r="H45" s="19" t="s">
        <v>13</v>
      </c>
      <c r="I45" s="16"/>
      <c r="L45" s="28"/>
    </row>
    <row r="46" s="1" customFormat="1" ht="17.2" customHeight="1" spans="1:12">
      <c r="A46" s="16">
        <v>43</v>
      </c>
      <c r="B46" s="17" t="s">
        <v>111</v>
      </c>
      <c r="C46" s="16" t="s">
        <v>16</v>
      </c>
      <c r="D46" s="18" t="s">
        <v>112</v>
      </c>
      <c r="E46" s="16">
        <v>1</v>
      </c>
      <c r="F46" s="16">
        <v>1120</v>
      </c>
      <c r="G46" s="16">
        <f t="shared" si="0"/>
        <v>1120</v>
      </c>
      <c r="H46" s="19" t="s">
        <v>13</v>
      </c>
      <c r="I46" s="16"/>
      <c r="L46" s="28"/>
    </row>
    <row r="47" s="1" customFormat="1" ht="17.2" customHeight="1" spans="1:12">
      <c r="A47" s="16">
        <v>44</v>
      </c>
      <c r="B47" s="17" t="s">
        <v>113</v>
      </c>
      <c r="C47" s="16" t="s">
        <v>11</v>
      </c>
      <c r="D47" s="18" t="s">
        <v>114</v>
      </c>
      <c r="E47" s="16">
        <v>1</v>
      </c>
      <c r="F47" s="16">
        <v>1120</v>
      </c>
      <c r="G47" s="16">
        <f t="shared" si="0"/>
        <v>1120</v>
      </c>
      <c r="H47" s="19" t="s">
        <v>13</v>
      </c>
      <c r="I47" s="22"/>
      <c r="L47" s="28"/>
    </row>
    <row r="48" s="1" customFormat="1" ht="17.2" customHeight="1" spans="1:12">
      <c r="A48" s="16">
        <v>45</v>
      </c>
      <c r="B48" s="17" t="s">
        <v>115</v>
      </c>
      <c r="C48" s="16" t="s">
        <v>11</v>
      </c>
      <c r="D48" s="18" t="s">
        <v>116</v>
      </c>
      <c r="E48" s="16">
        <v>1</v>
      </c>
      <c r="F48" s="16">
        <v>1120</v>
      </c>
      <c r="G48" s="16">
        <f t="shared" si="0"/>
        <v>1120</v>
      </c>
      <c r="H48" s="19" t="s">
        <v>13</v>
      </c>
      <c r="I48" s="22"/>
      <c r="L48" s="28"/>
    </row>
    <row r="49" s="3" customFormat="1" ht="17.2" customHeight="1" spans="1:12">
      <c r="A49" s="16">
        <v>46</v>
      </c>
      <c r="B49" s="17" t="s">
        <v>117</v>
      </c>
      <c r="C49" s="16" t="s">
        <v>16</v>
      </c>
      <c r="D49" s="18" t="s">
        <v>118</v>
      </c>
      <c r="E49" s="16">
        <v>1</v>
      </c>
      <c r="F49" s="16">
        <v>1120</v>
      </c>
      <c r="G49" s="16">
        <f t="shared" si="0"/>
        <v>1120</v>
      </c>
      <c r="H49" s="19" t="s">
        <v>13</v>
      </c>
      <c r="I49" s="22"/>
      <c r="L49" s="29"/>
    </row>
    <row r="50" s="1" customFormat="1" ht="17.2" customHeight="1" spans="1:12">
      <c r="A50" s="16">
        <v>47</v>
      </c>
      <c r="B50" s="17" t="s">
        <v>120</v>
      </c>
      <c r="C50" s="16" t="s">
        <v>16</v>
      </c>
      <c r="D50" s="18" t="s">
        <v>121</v>
      </c>
      <c r="E50" s="16">
        <v>1</v>
      </c>
      <c r="F50" s="16">
        <v>1120</v>
      </c>
      <c r="G50" s="16">
        <f t="shared" si="0"/>
        <v>1120</v>
      </c>
      <c r="H50" s="19" t="s">
        <v>13</v>
      </c>
      <c r="I50" s="22"/>
      <c r="L50" s="28"/>
    </row>
    <row r="51" s="1" customFormat="1" ht="17.2" customHeight="1" spans="1:12">
      <c r="A51" s="16">
        <v>48</v>
      </c>
      <c r="B51" s="17" t="s">
        <v>122</v>
      </c>
      <c r="C51" s="16" t="s">
        <v>16</v>
      </c>
      <c r="D51" s="18" t="s">
        <v>121</v>
      </c>
      <c r="E51" s="16">
        <v>1</v>
      </c>
      <c r="F51" s="16">
        <v>1120</v>
      </c>
      <c r="G51" s="16">
        <f t="shared" si="0"/>
        <v>1120</v>
      </c>
      <c r="H51" s="19" t="s">
        <v>13</v>
      </c>
      <c r="I51" s="22"/>
      <c r="L51" s="28"/>
    </row>
    <row r="52" s="1" customFormat="1" ht="17.2" customHeight="1" spans="1:12">
      <c r="A52" s="16">
        <v>49</v>
      </c>
      <c r="B52" s="17" t="s">
        <v>123</v>
      </c>
      <c r="C52" s="16" t="s">
        <v>16</v>
      </c>
      <c r="D52" s="18" t="s">
        <v>124</v>
      </c>
      <c r="E52" s="16">
        <v>1</v>
      </c>
      <c r="F52" s="16">
        <v>1120</v>
      </c>
      <c r="G52" s="16">
        <f t="shared" si="0"/>
        <v>1120</v>
      </c>
      <c r="H52" s="19" t="s">
        <v>13</v>
      </c>
      <c r="I52" s="22"/>
      <c r="L52" s="30"/>
    </row>
    <row r="53" s="1" customFormat="1" ht="17.2" customHeight="1" spans="1:12">
      <c r="A53" s="16">
        <v>50</v>
      </c>
      <c r="B53" s="17" t="s">
        <v>125</v>
      </c>
      <c r="C53" s="16" t="s">
        <v>16</v>
      </c>
      <c r="D53" s="18" t="s">
        <v>53</v>
      </c>
      <c r="E53" s="16">
        <v>1</v>
      </c>
      <c r="F53" s="16">
        <v>1120</v>
      </c>
      <c r="G53" s="16">
        <f t="shared" si="0"/>
        <v>1120</v>
      </c>
      <c r="H53" s="19" t="s">
        <v>13</v>
      </c>
      <c r="I53" s="22"/>
      <c r="L53" s="28"/>
    </row>
    <row r="54" s="1" customFormat="1" ht="17.2" customHeight="1" spans="1:12">
      <c r="A54" s="16">
        <v>51</v>
      </c>
      <c r="B54" s="17" t="s">
        <v>126</v>
      </c>
      <c r="C54" s="16" t="s">
        <v>16</v>
      </c>
      <c r="D54" s="18" t="s">
        <v>127</v>
      </c>
      <c r="E54" s="16">
        <v>1</v>
      </c>
      <c r="F54" s="16">
        <v>1120</v>
      </c>
      <c r="G54" s="16">
        <f t="shared" si="0"/>
        <v>1120</v>
      </c>
      <c r="H54" s="19" t="s">
        <v>13</v>
      </c>
      <c r="I54" s="22"/>
      <c r="L54" s="28"/>
    </row>
    <row r="55" s="1" customFormat="1" ht="17.2" customHeight="1" spans="1:12">
      <c r="A55" s="16">
        <v>52</v>
      </c>
      <c r="B55" s="17" t="s">
        <v>128</v>
      </c>
      <c r="C55" s="16" t="s">
        <v>16</v>
      </c>
      <c r="D55" s="18" t="s">
        <v>112</v>
      </c>
      <c r="E55" s="16">
        <v>1</v>
      </c>
      <c r="F55" s="16">
        <v>1120</v>
      </c>
      <c r="G55" s="16">
        <f t="shared" si="0"/>
        <v>1120</v>
      </c>
      <c r="H55" s="19" t="s">
        <v>13</v>
      </c>
      <c r="I55" s="22"/>
      <c r="L55" s="28"/>
    </row>
    <row r="56" s="1" customFormat="1" ht="17.2" customHeight="1" spans="1:12">
      <c r="A56" s="16">
        <v>53</v>
      </c>
      <c r="B56" s="17" t="s">
        <v>129</v>
      </c>
      <c r="C56" s="16" t="s">
        <v>16</v>
      </c>
      <c r="D56" s="18" t="s">
        <v>130</v>
      </c>
      <c r="E56" s="16">
        <v>1</v>
      </c>
      <c r="F56" s="16">
        <v>1120</v>
      </c>
      <c r="G56" s="16">
        <f t="shared" si="0"/>
        <v>1120</v>
      </c>
      <c r="H56" s="19" t="s">
        <v>13</v>
      </c>
      <c r="I56" s="22"/>
      <c r="L56" s="28"/>
    </row>
    <row r="57" s="1" customFormat="1" ht="17.2" customHeight="1" spans="1:12">
      <c r="A57" s="16">
        <v>54</v>
      </c>
      <c r="B57" s="17" t="s">
        <v>131</v>
      </c>
      <c r="C57" s="16" t="s">
        <v>16</v>
      </c>
      <c r="D57" s="18" t="s">
        <v>132</v>
      </c>
      <c r="E57" s="16">
        <v>1</v>
      </c>
      <c r="F57" s="16">
        <v>1120</v>
      </c>
      <c r="G57" s="16">
        <f t="shared" si="0"/>
        <v>1120</v>
      </c>
      <c r="H57" s="19" t="s">
        <v>13</v>
      </c>
      <c r="I57" s="22"/>
      <c r="L57" s="28"/>
    </row>
    <row r="58" s="1" customFormat="1" ht="17.2" customHeight="1" spans="1:12">
      <c r="A58" s="16">
        <v>55</v>
      </c>
      <c r="B58" s="17" t="s">
        <v>133</v>
      </c>
      <c r="C58" s="16" t="s">
        <v>16</v>
      </c>
      <c r="D58" s="18" t="s">
        <v>134</v>
      </c>
      <c r="E58" s="16">
        <v>1</v>
      </c>
      <c r="F58" s="16">
        <v>1120</v>
      </c>
      <c r="G58" s="16">
        <f t="shared" si="0"/>
        <v>1120</v>
      </c>
      <c r="H58" s="19" t="s">
        <v>13</v>
      </c>
      <c r="I58" s="22"/>
      <c r="L58" s="28"/>
    </row>
    <row r="59" s="1" customFormat="1" ht="17.2" customHeight="1" spans="1:12">
      <c r="A59" s="16">
        <v>56</v>
      </c>
      <c r="B59" s="17" t="s">
        <v>135</v>
      </c>
      <c r="C59" s="16" t="s">
        <v>16</v>
      </c>
      <c r="D59" s="18" t="s">
        <v>136</v>
      </c>
      <c r="E59" s="16">
        <v>1</v>
      </c>
      <c r="F59" s="16">
        <v>1120</v>
      </c>
      <c r="G59" s="16">
        <f t="shared" si="0"/>
        <v>1120</v>
      </c>
      <c r="H59" s="19" t="s">
        <v>13</v>
      </c>
      <c r="I59" s="22"/>
      <c r="L59" s="28"/>
    </row>
    <row r="60" s="1" customFormat="1" ht="17.2" customHeight="1" spans="1:12">
      <c r="A60" s="16">
        <v>57</v>
      </c>
      <c r="B60" s="17" t="s">
        <v>137</v>
      </c>
      <c r="C60" s="16" t="s">
        <v>16</v>
      </c>
      <c r="D60" s="18" t="s">
        <v>138</v>
      </c>
      <c r="E60" s="16">
        <v>1</v>
      </c>
      <c r="F60" s="16">
        <v>1120</v>
      </c>
      <c r="G60" s="16">
        <f t="shared" si="0"/>
        <v>1120</v>
      </c>
      <c r="H60" s="19" t="s">
        <v>13</v>
      </c>
      <c r="I60" s="22"/>
      <c r="L60" s="28"/>
    </row>
    <row r="61" s="1" customFormat="1" ht="17.2" customHeight="1" spans="1:12">
      <c r="A61" s="16">
        <v>58</v>
      </c>
      <c r="B61" s="17" t="s">
        <v>139</v>
      </c>
      <c r="C61" s="16" t="s">
        <v>16</v>
      </c>
      <c r="D61" s="18" t="s">
        <v>140</v>
      </c>
      <c r="E61" s="16">
        <v>1</v>
      </c>
      <c r="F61" s="16">
        <v>1120</v>
      </c>
      <c r="G61" s="16">
        <f t="shared" si="0"/>
        <v>1120</v>
      </c>
      <c r="H61" s="19" t="s">
        <v>13</v>
      </c>
      <c r="I61" s="22" t="s">
        <v>141</v>
      </c>
      <c r="L61" s="28"/>
    </row>
    <row r="62" s="1" customFormat="1" ht="17.2" customHeight="1" spans="1:12">
      <c r="A62" s="16">
        <v>59</v>
      </c>
      <c r="B62" s="17" t="s">
        <v>149</v>
      </c>
      <c r="C62" s="16" t="s">
        <v>16</v>
      </c>
      <c r="D62" s="18" t="s">
        <v>150</v>
      </c>
      <c r="E62" s="16">
        <v>1</v>
      </c>
      <c r="F62" s="16">
        <v>1120</v>
      </c>
      <c r="G62" s="16">
        <f t="shared" si="0"/>
        <v>1120</v>
      </c>
      <c r="H62" s="19" t="s">
        <v>13</v>
      </c>
      <c r="I62" s="22" t="s">
        <v>151</v>
      </c>
      <c r="L62" s="28"/>
    </row>
    <row r="63" s="1" customFormat="1" ht="17.2" customHeight="1" spans="1:12">
      <c r="A63" s="16">
        <v>60</v>
      </c>
      <c r="B63" s="17" t="s">
        <v>152</v>
      </c>
      <c r="C63" s="16" t="s">
        <v>11</v>
      </c>
      <c r="D63" s="18" t="s">
        <v>153</v>
      </c>
      <c r="E63" s="16">
        <v>1</v>
      </c>
      <c r="F63" s="16">
        <v>1120</v>
      </c>
      <c r="G63" s="16">
        <f t="shared" si="0"/>
        <v>1120</v>
      </c>
      <c r="H63" s="19" t="s">
        <v>13</v>
      </c>
      <c r="I63" s="22" t="s">
        <v>151</v>
      </c>
      <c r="L63" s="28"/>
    </row>
    <row r="64" s="1" customFormat="1" ht="17.2" customHeight="1" spans="1:12">
      <c r="A64" s="16">
        <v>61</v>
      </c>
      <c r="B64" s="17" t="s">
        <v>154</v>
      </c>
      <c r="C64" s="16" t="s">
        <v>11</v>
      </c>
      <c r="D64" s="18" t="s">
        <v>153</v>
      </c>
      <c r="E64" s="16">
        <v>1</v>
      </c>
      <c r="F64" s="16">
        <v>1120</v>
      </c>
      <c r="G64" s="16">
        <f t="shared" si="0"/>
        <v>1120</v>
      </c>
      <c r="H64" s="19" t="s">
        <v>13</v>
      </c>
      <c r="I64" s="22" t="s">
        <v>151</v>
      </c>
      <c r="L64" s="28"/>
    </row>
    <row r="65" s="1" customFormat="1" ht="17.2" customHeight="1" spans="1:12">
      <c r="A65" s="16">
        <v>62</v>
      </c>
      <c r="B65" s="17" t="s">
        <v>155</v>
      </c>
      <c r="C65" s="16" t="s">
        <v>16</v>
      </c>
      <c r="D65" s="18" t="s">
        <v>156</v>
      </c>
      <c r="E65" s="16">
        <v>1</v>
      </c>
      <c r="F65" s="16">
        <v>1120</v>
      </c>
      <c r="G65" s="16">
        <f t="shared" si="0"/>
        <v>1120</v>
      </c>
      <c r="H65" s="19" t="s">
        <v>13</v>
      </c>
      <c r="I65" s="22" t="s">
        <v>151</v>
      </c>
      <c r="L65" s="28"/>
    </row>
    <row r="66" s="1" customFormat="1" ht="17.2" customHeight="1" spans="1:12">
      <c r="A66" s="16">
        <v>63</v>
      </c>
      <c r="B66" s="17" t="s">
        <v>157</v>
      </c>
      <c r="C66" s="16" t="s">
        <v>16</v>
      </c>
      <c r="D66" s="18" t="s">
        <v>158</v>
      </c>
      <c r="E66" s="16">
        <v>1</v>
      </c>
      <c r="F66" s="16">
        <v>1120</v>
      </c>
      <c r="G66" s="16">
        <f t="shared" si="0"/>
        <v>1120</v>
      </c>
      <c r="H66" s="19" t="s">
        <v>13</v>
      </c>
      <c r="I66" s="22" t="s">
        <v>151</v>
      </c>
      <c r="L66" s="28"/>
    </row>
    <row r="67" s="1" customFormat="1" ht="17.2" customHeight="1" spans="1:12">
      <c r="A67" s="16">
        <v>64</v>
      </c>
      <c r="B67" s="17" t="s">
        <v>159</v>
      </c>
      <c r="C67" s="16" t="s">
        <v>16</v>
      </c>
      <c r="D67" s="18" t="s">
        <v>78</v>
      </c>
      <c r="E67" s="16">
        <v>1</v>
      </c>
      <c r="F67" s="16">
        <v>1120</v>
      </c>
      <c r="G67" s="16">
        <f t="shared" si="0"/>
        <v>1120</v>
      </c>
      <c r="H67" s="19" t="s">
        <v>13</v>
      </c>
      <c r="I67" s="22" t="s">
        <v>151</v>
      </c>
      <c r="L67" s="28"/>
    </row>
    <row r="68" s="1" customFormat="1" ht="17.2" customHeight="1" spans="1:12">
      <c r="A68" s="16">
        <v>65</v>
      </c>
      <c r="B68" s="17" t="s">
        <v>160</v>
      </c>
      <c r="C68" s="16" t="s">
        <v>16</v>
      </c>
      <c r="D68" s="18" t="s">
        <v>19</v>
      </c>
      <c r="E68" s="16">
        <v>1</v>
      </c>
      <c r="F68" s="16">
        <v>1120</v>
      </c>
      <c r="G68" s="16">
        <f>E68*F68</f>
        <v>1120</v>
      </c>
      <c r="H68" s="19" t="s">
        <v>13</v>
      </c>
      <c r="I68" s="22" t="s">
        <v>151</v>
      </c>
      <c r="L68" s="28"/>
    </row>
    <row r="69" s="4" customFormat="1" ht="17.2" customHeight="1" spans="1:12">
      <c r="A69" s="16">
        <v>66</v>
      </c>
      <c r="B69" s="17" t="s">
        <v>161</v>
      </c>
      <c r="C69" s="16" t="s">
        <v>16</v>
      </c>
      <c r="D69" s="18" t="s">
        <v>162</v>
      </c>
      <c r="E69" s="16">
        <v>1</v>
      </c>
      <c r="F69" s="16">
        <v>1120</v>
      </c>
      <c r="G69" s="16">
        <f>E69*F69</f>
        <v>1120</v>
      </c>
      <c r="H69" s="19" t="s">
        <v>13</v>
      </c>
      <c r="I69" s="22" t="s">
        <v>151</v>
      </c>
      <c r="L69" s="40"/>
    </row>
    <row r="70" s="4" customFormat="1" ht="17.2" customHeight="1" spans="1:9">
      <c r="A70" s="31" t="s">
        <v>142</v>
      </c>
      <c r="B70" s="32"/>
      <c r="C70" s="33"/>
      <c r="D70" s="34"/>
      <c r="E70" s="33"/>
      <c r="F70" s="33"/>
      <c r="G70" s="16">
        <f>SUM(G4:G69)</f>
        <v>73920</v>
      </c>
      <c r="H70" s="35"/>
      <c r="I70" s="41"/>
    </row>
    <row r="71" s="4" customFormat="1" ht="17.2" customHeight="1" spans="1:9">
      <c r="A71" s="36"/>
      <c r="B71" s="36"/>
      <c r="C71" s="25"/>
      <c r="D71" s="37"/>
      <c r="E71" s="38"/>
      <c r="F71" s="25"/>
      <c r="G71" s="25"/>
      <c r="H71" s="39"/>
      <c r="I71" s="42"/>
    </row>
    <row r="72" s="4" customFormat="1" ht="17.2" customHeight="1" spans="1:9">
      <c r="A72" s="36"/>
      <c r="B72" s="36"/>
      <c r="C72" s="25"/>
      <c r="D72" s="37"/>
      <c r="E72" s="38"/>
      <c r="F72" s="25"/>
      <c r="G72" s="25"/>
      <c r="H72" s="39"/>
      <c r="I72" s="42"/>
    </row>
  </sheetData>
  <mergeCells count="11">
    <mergeCell ref="A1:I1"/>
    <mergeCell ref="A70:B70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2020年公益性岗位城管4月岗位补贴公示表</vt:lpstr>
      <vt:lpstr>2020年公益性岗位城管5月岗位补贴公示表</vt:lpstr>
      <vt:lpstr>2020年公益性岗位城管6月岗位补贴公示表</vt:lpstr>
      <vt:lpstr>2020年公益性岗位城管7月岗位补贴公示表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Nonstop</cp:lastModifiedBy>
  <cp:revision>1</cp:revision>
  <dcterms:created xsi:type="dcterms:W3CDTF">1996-12-17T01:32:00Z</dcterms:created>
  <cp:lastPrinted>2017-01-13T03:08:00Z</cp:lastPrinted>
  <dcterms:modified xsi:type="dcterms:W3CDTF">2020-08-12T07:42:50Z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