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1"/>
  </bookViews>
  <sheets>
    <sheet name="生活费" sheetId="4" r:id="rId1"/>
    <sheet name="生活费补贴花名册" sheetId="8" r:id="rId2"/>
  </sheets>
  <calcPr calcId="144525" concurrentCalc="0"/>
</workbook>
</file>

<file path=xl/sharedStrings.xml><?xml version="1.0" encoding="utf-8"?>
<sst xmlns="http://schemas.openxmlformats.org/spreadsheetml/2006/main" count="539" uniqueCount="416">
  <si>
    <t>附件2</t>
  </si>
  <si>
    <t>2020年度第二批农民工线上技能培训生活费补贴发放明细表</t>
  </si>
  <si>
    <t>序
号</t>
  </si>
  <si>
    <t>培 训
机 构</t>
  </si>
  <si>
    <t xml:space="preserve">培训
时间 </t>
  </si>
  <si>
    <t>培训
地点</t>
  </si>
  <si>
    <t xml:space="preserve">培训
专业 </t>
  </si>
  <si>
    <t>课时</t>
  </si>
  <si>
    <t>培训天数
（天）</t>
  </si>
  <si>
    <t>发放学员生活费补贴总天数（天）</t>
  </si>
  <si>
    <r>
      <rPr>
        <b/>
        <sz val="10"/>
        <rFont val="新宋体"/>
        <charset val="134"/>
      </rPr>
      <t>发放补贴标准（人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天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元）</t>
    </r>
  </si>
  <si>
    <t>小计
（万元）</t>
  </si>
  <si>
    <t>合计
（万元）</t>
  </si>
  <si>
    <t>市职业技术教育培训中心</t>
  </si>
  <si>
    <t>2020.5.24-5.27</t>
  </si>
  <si>
    <t>线上培训</t>
  </si>
  <si>
    <t>育婴员</t>
  </si>
  <si>
    <t>2020.6.6—6.9</t>
  </si>
  <si>
    <t>合          计</t>
  </si>
  <si>
    <t>2020年度第二批农民线上技能培训生活费补贴发放花名册</t>
  </si>
  <si>
    <t>商洛市职业教育培训中心</t>
  </si>
  <si>
    <t>培训机构名称（盖章）：商洛市职业教育培训中心                培训专业：育婴员             培训时间：2020.5.24-5.27          培训方式：钉钉直播</t>
  </si>
  <si>
    <t>序号</t>
  </si>
  <si>
    <t>姓  名</t>
  </si>
  <si>
    <t>性别</t>
  </si>
  <si>
    <t>年龄</t>
  </si>
  <si>
    <t>住址</t>
  </si>
  <si>
    <t>身份证号码</t>
  </si>
  <si>
    <t>联系方式</t>
  </si>
  <si>
    <t>一折通帐号/银行卡卡号</t>
  </si>
  <si>
    <t>发放天数
（天）</t>
  </si>
  <si>
    <t>补贴总额（元）</t>
  </si>
  <si>
    <t>备注</t>
  </si>
  <si>
    <t>王治秀</t>
  </si>
  <si>
    <t>女</t>
  </si>
  <si>
    <t>柞水县凤凰镇东垣村二组</t>
  </si>
  <si>
    <t>612527*******0448</t>
  </si>
  <si>
    <t>152*****795</t>
  </si>
  <si>
    <t>270807********01077792</t>
  </si>
  <si>
    <t>汪能玲</t>
  </si>
  <si>
    <t>柞水县营盘镇北河村三组</t>
  </si>
  <si>
    <t>612527*******4828</t>
  </si>
  <si>
    <t>153*****178</t>
  </si>
  <si>
    <t>270807********00301065</t>
  </si>
  <si>
    <t>倪书琴</t>
  </si>
  <si>
    <t>柞水县营盘镇北河村四组</t>
  </si>
  <si>
    <t>612527*******4829</t>
  </si>
  <si>
    <t>150*****859</t>
  </si>
  <si>
    <t>270807********00288104</t>
  </si>
  <si>
    <t>陈世珍</t>
  </si>
  <si>
    <t>柞水县营盘镇北河村二组</t>
  </si>
  <si>
    <t>158*****062</t>
  </si>
  <si>
    <t>623027********11571</t>
  </si>
  <si>
    <t>仰秀珍</t>
  </si>
  <si>
    <t>139*****605</t>
  </si>
  <si>
    <t>270807********00687940</t>
  </si>
  <si>
    <t>孟祥芝</t>
  </si>
  <si>
    <t>柞水县小岭镇常湾村四组</t>
  </si>
  <si>
    <t>612527*******0846</t>
  </si>
  <si>
    <t>155*****384</t>
  </si>
  <si>
    <t>270807********00498707</t>
  </si>
  <si>
    <t>杨有贤</t>
  </si>
  <si>
    <t>柞水县乾佑街办车家河村五组</t>
  </si>
  <si>
    <t>612527*******6628</t>
  </si>
  <si>
    <t>187*****277</t>
  </si>
  <si>
    <t>270807********00190828</t>
  </si>
  <si>
    <t>张爱侠</t>
  </si>
  <si>
    <t>柞水县营盘镇丰河村四组</t>
  </si>
  <si>
    <t>610222*******0527</t>
  </si>
  <si>
    <t>139*****516</t>
  </si>
  <si>
    <t>270807********00887859</t>
  </si>
  <si>
    <t>李  群</t>
  </si>
  <si>
    <t>柞水县瓦房口镇老庄村八组</t>
  </si>
  <si>
    <t>612527*******3820</t>
  </si>
  <si>
    <t>158*****505</t>
  </si>
  <si>
    <t>270807********00512204</t>
  </si>
  <si>
    <t>赵  静</t>
  </si>
  <si>
    <t>153*****904</t>
  </si>
  <si>
    <t>270807********00221857</t>
  </si>
  <si>
    <t>赵绪莲</t>
  </si>
  <si>
    <t>柞水县乾佑街办什家湾村二组</t>
  </si>
  <si>
    <t>612527*******5628</t>
  </si>
  <si>
    <t>185*****881</t>
  </si>
  <si>
    <t>623027********82106</t>
  </si>
  <si>
    <t>王  静</t>
  </si>
  <si>
    <t>柞水县瓦房口镇金台村一组</t>
  </si>
  <si>
    <t>611026*******4829</t>
  </si>
  <si>
    <t>158*****625</t>
  </si>
  <si>
    <t>270807********00562780</t>
  </si>
  <si>
    <t>廖小艳</t>
  </si>
  <si>
    <t>柞水县瓦房口镇金台村二组</t>
  </si>
  <si>
    <t>612527*******3823</t>
  </si>
  <si>
    <t>178*****139</t>
  </si>
  <si>
    <t>270807********01093535</t>
  </si>
  <si>
    <t>张晓琴</t>
  </si>
  <si>
    <t>柞水县杏坪镇油房村三组</t>
  </si>
  <si>
    <t>612527*******2025</t>
  </si>
  <si>
    <t>153*****500</t>
  </si>
  <si>
    <t>270105********01522628</t>
  </si>
  <si>
    <t>毛召莲</t>
  </si>
  <si>
    <t>612527*******0026</t>
  </si>
  <si>
    <t>183*****024</t>
  </si>
  <si>
    <t>270807********03434203</t>
  </si>
  <si>
    <t>简  辉</t>
  </si>
  <si>
    <t>柞水县乾佑街办什家湾村三组</t>
  </si>
  <si>
    <t>612527*******0049</t>
  </si>
  <si>
    <t>199*****799</t>
  </si>
  <si>
    <t>270807********00223179</t>
  </si>
  <si>
    <t>赵花荣</t>
  </si>
  <si>
    <t>柞水县下梁镇解放村五组</t>
  </si>
  <si>
    <t>612501*******0029</t>
  </si>
  <si>
    <t>139*****286</t>
  </si>
  <si>
    <t>270807********01353822</t>
  </si>
  <si>
    <t>程淑兰</t>
  </si>
  <si>
    <t>柞水县凤凰镇凤镇社区</t>
  </si>
  <si>
    <t>612527*******2023</t>
  </si>
  <si>
    <t>158*****600</t>
  </si>
  <si>
    <t>270807********01256266</t>
  </si>
  <si>
    <t>杨世云</t>
  </si>
  <si>
    <t>柞水县凤凰镇凤镇街社区六组</t>
  </si>
  <si>
    <t>612527*******0429</t>
  </si>
  <si>
    <t>186*****812</t>
  </si>
  <si>
    <t>270807********01819145</t>
  </si>
  <si>
    <t>曾春芝</t>
  </si>
  <si>
    <t>柞水县营盘镇丰北河村二组</t>
  </si>
  <si>
    <t>612527*******4825</t>
  </si>
  <si>
    <t>187*****886</t>
  </si>
  <si>
    <t>270807********00446617</t>
  </si>
  <si>
    <t>叶乾萍</t>
  </si>
  <si>
    <t>柞水县乾佑街办迎春社区</t>
  </si>
  <si>
    <t>612527*******0423</t>
  </si>
  <si>
    <t>139*****180</t>
  </si>
  <si>
    <t>623027********73398</t>
  </si>
  <si>
    <t>赵珍珠</t>
  </si>
  <si>
    <t>柞水县曹坪镇东沟村三组</t>
  </si>
  <si>
    <t>612527*******5421</t>
  </si>
  <si>
    <t>187*****599</t>
  </si>
  <si>
    <t>623027********49014</t>
  </si>
  <si>
    <t>常小玲</t>
  </si>
  <si>
    <t>柞水县乾佑街办马房子一组</t>
  </si>
  <si>
    <t>612526*******2301</t>
  </si>
  <si>
    <t>158*****718</t>
  </si>
  <si>
    <t>621566********31699</t>
  </si>
  <si>
    <t>尹全燕</t>
  </si>
  <si>
    <t xml:space="preserve"> 柞水县凤凰镇凤镇街社区</t>
  </si>
  <si>
    <t>610113*******0469</t>
  </si>
  <si>
    <t>139*****816</t>
  </si>
  <si>
    <t>270807********01787884</t>
  </si>
  <si>
    <t>王忠芳</t>
  </si>
  <si>
    <t>柞水县营盘镇营镇村二组</t>
  </si>
  <si>
    <t>612527*******6622</t>
  </si>
  <si>
    <t>139*****596</t>
  </si>
  <si>
    <t>270807********00184883</t>
  </si>
  <si>
    <t>蒋国芹</t>
  </si>
  <si>
    <t>柞水县凤凰镇桃园二组</t>
  </si>
  <si>
    <t>612527*******0822</t>
  </si>
  <si>
    <t>183*****199</t>
  </si>
  <si>
    <t>270807********560907</t>
  </si>
  <si>
    <t>吴  婷</t>
  </si>
  <si>
    <t>柞水县杏坪镇杏坪社区五组</t>
  </si>
  <si>
    <t>612526*******3429</t>
  </si>
  <si>
    <t>139*****046</t>
  </si>
  <si>
    <t>622848********90579</t>
  </si>
  <si>
    <t>汪  娥</t>
  </si>
  <si>
    <t>612525*******4822</t>
  </si>
  <si>
    <t>151*****388</t>
  </si>
  <si>
    <t>270807********00983660</t>
  </si>
  <si>
    <t>周  丽</t>
  </si>
  <si>
    <t>柞水县凤凰镇大寺沟村二组</t>
  </si>
  <si>
    <t>612527*******0421</t>
  </si>
  <si>
    <t>187*****088</t>
  </si>
  <si>
    <t>270807********01712383</t>
  </si>
  <si>
    <t>康仕庆</t>
  </si>
  <si>
    <t>柞水县乾佑街办什家湾村一组</t>
  </si>
  <si>
    <t>612527*******0027</t>
  </si>
  <si>
    <t>155*****208</t>
  </si>
  <si>
    <t>270807********01501288</t>
  </si>
  <si>
    <t>程  桃</t>
  </si>
  <si>
    <t>柞水县凤凰镇凤镇街社区二组</t>
  </si>
  <si>
    <t>130*****028</t>
  </si>
  <si>
    <t>270807********01234311</t>
  </si>
  <si>
    <t>王善萍</t>
  </si>
  <si>
    <t>柞水县凤凰镇金凤村一组</t>
  </si>
  <si>
    <t>612527*******1829</t>
  </si>
  <si>
    <t>158*****488</t>
  </si>
  <si>
    <t>270807********01619081</t>
  </si>
  <si>
    <t>李  霞</t>
  </si>
  <si>
    <t>612527*******0023</t>
  </si>
  <si>
    <t>159*****433</t>
  </si>
  <si>
    <t>270807********00117054</t>
  </si>
  <si>
    <t xml:space="preserve">张  琴 </t>
  </si>
  <si>
    <t>柞水县营盘镇朱家湾村二组</t>
  </si>
  <si>
    <t>612527*******6825</t>
  </si>
  <si>
    <t>186*****580</t>
  </si>
  <si>
    <t>623027********90968</t>
  </si>
  <si>
    <t>孙春娥</t>
  </si>
  <si>
    <t>612527*******0046</t>
  </si>
  <si>
    <t>153*****599</t>
  </si>
  <si>
    <t>270807********01257011</t>
  </si>
  <si>
    <t>尹维莲</t>
  </si>
  <si>
    <t>44</t>
  </si>
  <si>
    <t>柞水县营盘镇安沟村五组</t>
  </si>
  <si>
    <t>612527*******6626</t>
  </si>
  <si>
    <t>183*****401</t>
  </si>
  <si>
    <t>270807********01359192</t>
  </si>
  <si>
    <t>饶桂珍</t>
  </si>
  <si>
    <t>43</t>
  </si>
  <si>
    <t>柞水县瓦房口镇阳坡村五组</t>
  </si>
  <si>
    <t>612527*******3843</t>
  </si>
  <si>
    <t>185*****001</t>
  </si>
  <si>
    <t>270807********00261828</t>
  </si>
  <si>
    <t>张登莉</t>
  </si>
  <si>
    <t>33</t>
  </si>
  <si>
    <t>柞水县杏坪镇油房村五组</t>
  </si>
  <si>
    <t>612527*******2024</t>
  </si>
  <si>
    <t>139*****323</t>
  </si>
  <si>
    <t>270807********01174058</t>
  </si>
  <si>
    <t>小计</t>
  </si>
  <si>
    <t>培训机构名称（盖章）：商洛市职业教育培训中心             培训专业：育婴员         培训时间：2020.6.6-6.9                  培训方式：钉钉直播</t>
  </si>
  <si>
    <t>姓名</t>
  </si>
  <si>
    <t>陈彩霞</t>
  </si>
  <si>
    <t>柞水县小岭镇常湾村六组</t>
  </si>
  <si>
    <t>612527*******082X</t>
  </si>
  <si>
    <t>159*****713</t>
  </si>
  <si>
    <t>270807********00262986</t>
  </si>
  <si>
    <t>汪昌娟</t>
  </si>
  <si>
    <t>柞水县营盘镇北河村一组</t>
  </si>
  <si>
    <t>612422*******054X</t>
  </si>
  <si>
    <t>133*****919</t>
  </si>
  <si>
    <t>270807********00301208</t>
  </si>
  <si>
    <t>张协芳</t>
  </si>
  <si>
    <t>柞水县凤凰镇宽坪村四组</t>
  </si>
  <si>
    <t>612527*******0420</t>
  </si>
  <si>
    <t>189*****898</t>
  </si>
  <si>
    <t>270807********01527390</t>
  </si>
  <si>
    <t>巩金娥</t>
  </si>
  <si>
    <t>柞水县营盘镇丰北河村四组</t>
  </si>
  <si>
    <t>612527*******482X</t>
  </si>
  <si>
    <t>153*****829</t>
  </si>
  <si>
    <t>270807********00217626</t>
  </si>
  <si>
    <t>李宝芹</t>
  </si>
  <si>
    <t>柞水县红岩寺镇立王沟村四组</t>
  </si>
  <si>
    <t>612527*******3426</t>
  </si>
  <si>
    <t>183*****736</t>
  </si>
  <si>
    <t>270807********00920433</t>
  </si>
  <si>
    <t>李秋贤</t>
  </si>
  <si>
    <t>612527*******4843</t>
  </si>
  <si>
    <t>158*****416</t>
  </si>
  <si>
    <t>270807********00319024</t>
  </si>
  <si>
    <t>汪世霞</t>
  </si>
  <si>
    <t>612527*******4827</t>
  </si>
  <si>
    <t>183*****536</t>
  </si>
  <si>
    <t>270807********00039271</t>
  </si>
  <si>
    <t>曹俊荣</t>
  </si>
  <si>
    <t>612527*******5425</t>
  </si>
  <si>
    <t>152*****832</t>
  </si>
  <si>
    <t>270807********00462838</t>
  </si>
  <si>
    <t>冯娟芳</t>
  </si>
  <si>
    <t>柞水县下梁镇新合村三组组</t>
  </si>
  <si>
    <t>142701*******1520</t>
  </si>
  <si>
    <t>133*****570</t>
  </si>
  <si>
    <t>623027********80918</t>
  </si>
  <si>
    <t>陈金霞</t>
  </si>
  <si>
    <t>柞水县草坪镇窑镇社区六组</t>
  </si>
  <si>
    <t>612527*******4420</t>
  </si>
  <si>
    <t>180*****364</t>
  </si>
  <si>
    <t>623027********53147</t>
  </si>
  <si>
    <t>史亚萍</t>
  </si>
  <si>
    <t>610124*******8146</t>
  </si>
  <si>
    <t>183*****734</t>
  </si>
  <si>
    <t>270807********00159855</t>
  </si>
  <si>
    <t>祝冬梅</t>
  </si>
  <si>
    <t>612527*******4822</t>
  </si>
  <si>
    <t>139*****050</t>
  </si>
  <si>
    <t>270807********00301186</t>
  </si>
  <si>
    <t>祝冬琴</t>
  </si>
  <si>
    <t>152*****149</t>
  </si>
  <si>
    <t>270807********00313373</t>
  </si>
  <si>
    <t>谭学琼</t>
  </si>
  <si>
    <t>重庆市开县临江镇同乐村1组</t>
  </si>
  <si>
    <t>500234*******8865</t>
  </si>
  <si>
    <t>189*****630</t>
  </si>
  <si>
    <t>270807********01150303</t>
  </si>
  <si>
    <t>王  欢</t>
  </si>
  <si>
    <t>柞水县凤凰镇双河村三组</t>
  </si>
  <si>
    <t>612527*******0425</t>
  </si>
  <si>
    <t>153*****993</t>
  </si>
  <si>
    <t>623027********86457</t>
  </si>
  <si>
    <t>程  荣</t>
  </si>
  <si>
    <t>612527*******2026</t>
  </si>
  <si>
    <t>186*****020</t>
  </si>
  <si>
    <t>621566********46192</t>
  </si>
  <si>
    <t>郑传英</t>
  </si>
  <si>
    <t>柞水县瓦房口镇金星村六组</t>
  </si>
  <si>
    <t>612526*******6626</t>
  </si>
  <si>
    <t>153*****802</t>
  </si>
  <si>
    <t>270807********01146163</t>
  </si>
  <si>
    <t>黄让霞</t>
  </si>
  <si>
    <t>柞水县凤凰镇凤镇街社区</t>
  </si>
  <si>
    <t>612527*******0440</t>
  </si>
  <si>
    <t>187*****857</t>
  </si>
  <si>
    <t>270807********01335349</t>
  </si>
  <si>
    <t>邓秦玲</t>
  </si>
  <si>
    <t>612527*******6620</t>
  </si>
  <si>
    <t>131*****733</t>
  </si>
  <si>
    <t>621566********31613</t>
  </si>
  <si>
    <t>宋晓莉</t>
  </si>
  <si>
    <t>612527*******3844</t>
  </si>
  <si>
    <t>183*****656</t>
  </si>
  <si>
    <t>270807********01027536</t>
  </si>
  <si>
    <t>章  青</t>
  </si>
  <si>
    <t>柞水县红岩寺镇严坪村六组</t>
  </si>
  <si>
    <t>612527*******3029</t>
  </si>
  <si>
    <t>158*****356</t>
  </si>
  <si>
    <t>623027********12372</t>
  </si>
  <si>
    <t>舒  霞</t>
  </si>
  <si>
    <t>柞水县乾佑街办什家湾村六组</t>
  </si>
  <si>
    <t>612527*******1826</t>
  </si>
  <si>
    <t>131*****988</t>
  </si>
  <si>
    <t>270807********00300718</t>
  </si>
  <si>
    <t>宋进秀</t>
  </si>
  <si>
    <t>柞水县凤凰镇凤凰街村四组</t>
  </si>
  <si>
    <t>612527*******0426</t>
  </si>
  <si>
    <t>155*****707</t>
  </si>
  <si>
    <t>270807********00584658</t>
  </si>
  <si>
    <t>郭茂珍</t>
  </si>
  <si>
    <t>柞水县红岩寺镇严坪村五组</t>
  </si>
  <si>
    <t>612527*******3049</t>
  </si>
  <si>
    <t>183*****786</t>
  </si>
  <si>
    <t>270807********00738168</t>
  </si>
  <si>
    <t>张晓翠</t>
  </si>
  <si>
    <t>柞水县杏坪镇油房村六组</t>
  </si>
  <si>
    <t>612527*******2027</t>
  </si>
  <si>
    <t>139*****071</t>
  </si>
  <si>
    <t>270807********00256252</t>
  </si>
  <si>
    <t>李友花</t>
  </si>
  <si>
    <t>柞水县营盘镇药王堂村二组</t>
  </si>
  <si>
    <t>612527*******6641</t>
  </si>
  <si>
    <t>182*****352</t>
  </si>
  <si>
    <t>622506********59025</t>
  </si>
  <si>
    <t>程艳萍</t>
  </si>
  <si>
    <t>柞水县杏坪镇油房村四组</t>
  </si>
  <si>
    <t>187*****802</t>
  </si>
  <si>
    <t>623027********54635</t>
  </si>
  <si>
    <t>储小荣</t>
  </si>
  <si>
    <t>柞水县杏坪镇联丰村一组</t>
  </si>
  <si>
    <t>612527*******1840</t>
  </si>
  <si>
    <t>159*****380</t>
  </si>
  <si>
    <t>270807********00963420</t>
  </si>
  <si>
    <t>柯贤益</t>
  </si>
  <si>
    <t>柞水县凤凰镇桃园村二组</t>
  </si>
  <si>
    <t>612527*******0427</t>
  </si>
  <si>
    <t>187*****053</t>
  </si>
  <si>
    <t>270807********01154578</t>
  </si>
  <si>
    <t>赵彩云</t>
  </si>
  <si>
    <t>137*****353</t>
  </si>
  <si>
    <t>270807********00266381</t>
  </si>
  <si>
    <t>卢淑珍</t>
  </si>
  <si>
    <t>柞水县红岩寺镇红岩村三组</t>
  </si>
  <si>
    <t>612527*******3026</t>
  </si>
  <si>
    <t>151*****217</t>
  </si>
  <si>
    <t>270807********00100588</t>
  </si>
  <si>
    <t>袁观梅</t>
  </si>
  <si>
    <t>柞水县小岭镇李砭村四组</t>
  </si>
  <si>
    <t>612527*******0823</t>
  </si>
  <si>
    <t>158*****560</t>
  </si>
  <si>
    <t>270807********00423696</t>
  </si>
  <si>
    <t>石学霞</t>
  </si>
  <si>
    <t>柞水县曹坪镇中坪社区七组</t>
  </si>
  <si>
    <t>152*****767</t>
  </si>
  <si>
    <t>270807********00946004</t>
  </si>
  <si>
    <t>柯善英</t>
  </si>
  <si>
    <t>612527*******6627</t>
  </si>
  <si>
    <t>187*****839</t>
  </si>
  <si>
    <t>270807********03296538</t>
  </si>
  <si>
    <t>李  鑫</t>
  </si>
  <si>
    <t>612527*******6623</t>
  </si>
  <si>
    <t>187*****423</t>
  </si>
  <si>
    <t>270105********01796064</t>
  </si>
  <si>
    <t>韩秀梅</t>
  </si>
  <si>
    <t>柞水县曹坪镇中庙村四七组</t>
  </si>
  <si>
    <t>612527*******4223</t>
  </si>
  <si>
    <t>152*****719</t>
  </si>
  <si>
    <t>270807********00603894</t>
  </si>
  <si>
    <t>邹榕</t>
  </si>
  <si>
    <t>柞水县下梁镇沙坪社区七组</t>
  </si>
  <si>
    <t>612527*******4424</t>
  </si>
  <si>
    <t>188*****581</t>
  </si>
  <si>
    <t>622506********08701</t>
  </si>
  <si>
    <t>李正琴</t>
  </si>
  <si>
    <t>柞水县杏坪镇杏坪村五组</t>
  </si>
  <si>
    <t>612527*******0820</t>
  </si>
  <si>
    <t>134*****326</t>
  </si>
  <si>
    <t>621566********36828</t>
  </si>
  <si>
    <t>汪义梅</t>
  </si>
  <si>
    <t>138*****195</t>
  </si>
  <si>
    <t>623091********09899</t>
  </si>
  <si>
    <t>廖桂芳</t>
  </si>
  <si>
    <t>柞水县瓦房口镇金岭村一组</t>
  </si>
  <si>
    <t>612527*******3849</t>
  </si>
  <si>
    <t>182*****953</t>
  </si>
  <si>
    <t>623027********68574</t>
  </si>
  <si>
    <t>张凤琴</t>
  </si>
  <si>
    <t>柞水县下梁镇石翁社区二组</t>
  </si>
  <si>
    <t>612527*******6422</t>
  </si>
  <si>
    <t>188*****458</t>
  </si>
  <si>
    <t>623027********19164</t>
  </si>
  <si>
    <t>樊丽君</t>
  </si>
  <si>
    <t>612527*******4881</t>
  </si>
  <si>
    <t>183*****068</t>
  </si>
  <si>
    <t>270807********00260051</t>
  </si>
  <si>
    <t>陈远秀</t>
  </si>
  <si>
    <t>柞水县曹坪镇窑镇社区七组</t>
  </si>
  <si>
    <t>173*****822</t>
  </si>
  <si>
    <t>270807********00693695</t>
  </si>
  <si>
    <t>总计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</si>
</sst>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color rgb="FFFF000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仿宋_GB2312"/>
      <charset val="134"/>
    </font>
    <font>
      <b/>
      <sz val="10"/>
      <color rgb="FFFF0000"/>
      <name val="Microsoft YaHei UI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b/>
      <sz val="11"/>
      <color rgb="FFFF0000"/>
      <name val="宋体"/>
      <charset val="134"/>
      <scheme val="minor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8"/>
      <name val="方正小标宋简体"/>
      <charset val="134"/>
    </font>
    <font>
      <b/>
      <sz val="10"/>
      <name val="新宋体"/>
      <charset val="134"/>
    </font>
    <font>
      <sz val="10"/>
      <color theme="1"/>
      <name val="新宋体"/>
      <charset val="134"/>
    </font>
    <font>
      <sz val="9"/>
      <color rgb="FFFF0000"/>
      <name val="宋体"/>
      <charset val="134"/>
    </font>
    <font>
      <sz val="10"/>
      <color rgb="FFFF0000"/>
      <name val="新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34" fillId="18" borderId="13" applyNumberFormat="0" applyAlignment="0" applyProtection="0">
      <alignment vertical="center"/>
    </xf>
    <xf numFmtId="0" fontId="2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23" fillId="0" borderId="0"/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44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64" applyFont="1" applyFill="1" applyBorder="1" applyAlignment="1">
      <alignment horizontal="center" vertical="center"/>
    </xf>
    <xf numFmtId="0" fontId="2" fillId="0" borderId="2" xfId="64" applyFont="1" applyFill="1" applyBorder="1" applyAlignment="1">
      <alignment horizontal="center" vertical="center"/>
    </xf>
    <xf numFmtId="0" fontId="2" fillId="0" borderId="3" xfId="6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17" applyFont="1" applyFill="1" applyBorder="1" applyAlignment="1">
      <alignment horizontal="center" vertical="center" wrapText="1"/>
    </xf>
    <xf numFmtId="49" fontId="4" fillId="0" borderId="4" xfId="17" applyNumberFormat="1" applyFont="1" applyFill="1" applyBorder="1" applyAlignment="1">
      <alignment horizontal="center" vertical="center" wrapText="1"/>
    </xf>
    <xf numFmtId="0" fontId="5" fillId="0" borderId="4" xfId="17" applyFont="1" applyFill="1" applyBorder="1" applyAlignment="1">
      <alignment horizontal="center" vertical="center" wrapText="1"/>
    </xf>
    <xf numFmtId="0" fontId="6" fillId="0" borderId="4" xfId="17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5" xfId="64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19" fillId="2" borderId="4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11" fillId="2" borderId="4" xfId="0" applyFont="1" applyFill="1" applyBorder="1" applyAlignment="1" quotePrefix="1">
      <alignment horizontal="center" vertical="center"/>
    </xf>
    <xf numFmtId="0" fontId="11" fillId="0" borderId="4" xfId="0" applyFont="1" applyBorder="1" applyAlignment="1" quotePrefix="1">
      <alignment horizontal="center" vertical="center"/>
    </xf>
    <xf numFmtId="0" fontId="7" fillId="0" borderId="4" xfId="0" applyFont="1" applyBorder="1" applyAlignment="1" quotePrefix="1">
      <alignment horizontal="center" vertical="center"/>
    </xf>
    <xf numFmtId="0" fontId="12" fillId="0" borderId="4" xfId="0" applyFont="1" applyBorder="1" applyAlignment="1" quotePrefix="1">
      <alignment horizontal="center" vertical="center"/>
    </xf>
    <xf numFmtId="0" fontId="7" fillId="2" borderId="4" xfId="0" applyFont="1" applyFill="1" applyBorder="1" applyAlignment="1" quotePrefix="1">
      <alignment horizontal="center" vertical="center"/>
    </xf>
  </cellXfs>
  <cellStyles count="6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 6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2 2 6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 12 2" xfId="57"/>
    <cellStyle name="常规 14" xfId="58"/>
    <cellStyle name="常规 18" xfId="59"/>
    <cellStyle name="常规 2" xfId="60"/>
    <cellStyle name="常规 2 2 2 2 2" xfId="61"/>
    <cellStyle name="常规 2 6 4" xfId="62"/>
    <cellStyle name="常规 3" xfId="63"/>
    <cellStyle name="常规 4" xfId="64"/>
    <cellStyle name="常规 5" xfId="65"/>
    <cellStyle name="千位分隔 2" xfId="66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opLeftCell="A3" workbookViewId="0">
      <selection activeCell="M7" sqref="M7"/>
    </sheetView>
  </sheetViews>
  <sheetFormatPr defaultColWidth="9" defaultRowHeight="14.25" outlineLevelRow="7"/>
  <cols>
    <col min="1" max="1" width="2.90833333333333" style="31" customWidth="1"/>
    <col min="2" max="2" width="4.26666666666667" style="31" customWidth="1"/>
    <col min="3" max="3" width="7.725" style="31" customWidth="1"/>
    <col min="4" max="4" width="8.36666666666667" style="31" customWidth="1"/>
    <col min="5" max="5" width="8.75" style="31" customWidth="1"/>
    <col min="6" max="6" width="6" style="31" customWidth="1"/>
    <col min="7" max="7" width="6.75" style="31" customWidth="1"/>
    <col min="8" max="8" width="10.3666666666667" style="32" customWidth="1"/>
    <col min="9" max="9" width="12.5" style="32" customWidth="1"/>
    <col min="10" max="10" width="9.36666666666667" style="32" customWidth="1"/>
    <col min="11" max="11" width="9.26666666666667" style="32" customWidth="1"/>
    <col min="12" max="16360" width="9" style="31"/>
  </cols>
  <sheetData>
    <row r="1" s="31" customFormat="1" ht="31" customHeight="1" spans="1:16384">
      <c r="A1" s="33" t="s">
        <v>0</v>
      </c>
      <c r="B1" s="33"/>
      <c r="C1" s="34"/>
      <c r="D1" s="34"/>
      <c r="E1" s="34"/>
      <c r="F1" s="34"/>
      <c r="G1" s="34"/>
      <c r="H1" s="34"/>
      <c r="I1" s="34"/>
      <c r="J1" s="34"/>
      <c r="K1" s="34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31" customFormat="1" ht="90" customHeight="1" spans="1:1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="31" customFormat="1" ht="40" customHeight="1" spans="1:11">
      <c r="A3" s="36" t="s">
        <v>2</v>
      </c>
      <c r="B3" s="37" t="s">
        <v>3</v>
      </c>
      <c r="C3" s="37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8" t="s">
        <v>9</v>
      </c>
      <c r="I3" s="38" t="s">
        <v>10</v>
      </c>
      <c r="J3" s="38" t="s">
        <v>11</v>
      </c>
      <c r="K3" s="48" t="s">
        <v>12</v>
      </c>
    </row>
    <row r="4" s="31" customFormat="1" ht="40" customHeight="1" spans="1:11">
      <c r="A4" s="39"/>
      <c r="B4" s="37"/>
      <c r="C4" s="37"/>
      <c r="D4" s="37"/>
      <c r="E4" s="37"/>
      <c r="F4" s="37"/>
      <c r="G4" s="37"/>
      <c r="H4" s="38"/>
      <c r="I4" s="38"/>
      <c r="J4" s="38"/>
      <c r="K4" s="48"/>
    </row>
    <row r="5" s="31" customFormat="1" ht="40" customHeight="1" spans="1:11">
      <c r="A5" s="40"/>
      <c r="B5" s="37"/>
      <c r="C5" s="37"/>
      <c r="D5" s="37"/>
      <c r="E5" s="37"/>
      <c r="F5" s="37"/>
      <c r="G5" s="37"/>
      <c r="H5" s="38"/>
      <c r="I5" s="38"/>
      <c r="J5" s="38"/>
      <c r="K5" s="48"/>
    </row>
    <row r="6" s="31" customFormat="1" ht="90" customHeight="1" spans="1:11">
      <c r="A6" s="41">
        <v>1</v>
      </c>
      <c r="B6" s="42" t="s">
        <v>13</v>
      </c>
      <c r="C6" s="43" t="s">
        <v>14</v>
      </c>
      <c r="D6" s="44" t="s">
        <v>15</v>
      </c>
      <c r="E6" s="45" t="s">
        <v>16</v>
      </c>
      <c r="F6" s="45">
        <v>32</v>
      </c>
      <c r="G6" s="45">
        <v>4</v>
      </c>
      <c r="H6" s="46">
        <v>152</v>
      </c>
      <c r="I6" s="49">
        <v>50</v>
      </c>
      <c r="J6" s="49">
        <v>0.76</v>
      </c>
      <c r="K6" s="50">
        <v>1.62</v>
      </c>
    </row>
    <row r="7" s="31" customFormat="1" ht="90" customHeight="1" spans="1:11">
      <c r="A7" s="41">
        <v>2</v>
      </c>
      <c r="B7" s="42"/>
      <c r="C7" s="43" t="s">
        <v>17</v>
      </c>
      <c r="D7" s="44" t="s">
        <v>15</v>
      </c>
      <c r="E7" s="45" t="s">
        <v>16</v>
      </c>
      <c r="F7" s="45">
        <v>32</v>
      </c>
      <c r="G7" s="45">
        <v>4</v>
      </c>
      <c r="H7" s="46">
        <v>172</v>
      </c>
      <c r="I7" s="49">
        <v>50</v>
      </c>
      <c r="J7" s="49">
        <v>0.86</v>
      </c>
      <c r="K7" s="50"/>
    </row>
    <row r="8" s="31" customFormat="1" ht="90" customHeight="1" spans="1:233">
      <c r="A8" s="47" t="s">
        <v>18</v>
      </c>
      <c r="B8" s="47"/>
      <c r="C8" s="47"/>
      <c r="D8" s="47"/>
      <c r="E8" s="47"/>
      <c r="F8" s="47"/>
      <c r="G8" s="47"/>
      <c r="H8" s="47">
        <f>SUM(H6:H7)</f>
        <v>324</v>
      </c>
      <c r="I8" s="51">
        <v>50</v>
      </c>
      <c r="J8" s="52">
        <f>SUM(J6:J7)</f>
        <v>1.62</v>
      </c>
      <c r="K8" s="52">
        <f>SUM(K6:K7)</f>
        <v>1.62</v>
      </c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</row>
  </sheetData>
  <mergeCells count="16">
    <mergeCell ref="A1:B1"/>
    <mergeCell ref="A2:K2"/>
    <mergeCell ref="A8:G8"/>
    <mergeCell ref="A3:A5"/>
    <mergeCell ref="B3:B5"/>
    <mergeCell ref="B6:B7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K6:K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tabSelected="1" topLeftCell="A79" workbookViewId="0">
      <selection activeCell="F85" sqref="F85"/>
    </sheetView>
  </sheetViews>
  <sheetFormatPr defaultColWidth="9" defaultRowHeight="13.5"/>
  <cols>
    <col min="1" max="1" width="5.875" customWidth="1"/>
    <col min="2" max="2" width="7.625" customWidth="1"/>
    <col min="3" max="3" width="5.125" customWidth="1"/>
    <col min="4" max="4" width="5.625" customWidth="1"/>
    <col min="5" max="5" width="25.25" customWidth="1"/>
    <col min="6" max="6" width="17.375" customWidth="1"/>
    <col min="7" max="7" width="12.375" customWidth="1"/>
    <col min="8" max="8" width="22.875" customWidth="1"/>
  </cols>
  <sheetData>
    <row r="1" ht="27" spans="1:11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 t="s">
        <v>20</v>
      </c>
      <c r="B2" s="4"/>
      <c r="C2" s="4"/>
      <c r="D2" s="4"/>
      <c r="E2" s="4"/>
      <c r="F2" s="4"/>
      <c r="G2" s="4"/>
      <c r="H2" s="4"/>
      <c r="I2" s="4"/>
      <c r="J2" s="4"/>
      <c r="K2" s="25"/>
    </row>
    <row r="3" ht="18" customHeight="1" spans="1:11">
      <c r="A3" s="5" t="s">
        <v>21</v>
      </c>
      <c r="B3" s="6"/>
      <c r="C3" s="6"/>
      <c r="D3" s="6"/>
      <c r="E3" s="6"/>
      <c r="F3" s="6"/>
      <c r="G3" s="6"/>
      <c r="H3" s="6"/>
      <c r="I3" s="6"/>
      <c r="J3" s="6"/>
      <c r="K3" s="26"/>
    </row>
    <row r="4" ht="36" customHeight="1" spans="1:11">
      <c r="A4" s="7" t="s">
        <v>22</v>
      </c>
      <c r="B4" s="7" t="s">
        <v>23</v>
      </c>
      <c r="C4" s="7" t="s">
        <v>24</v>
      </c>
      <c r="D4" s="7" t="s">
        <v>25</v>
      </c>
      <c r="E4" s="8" t="s">
        <v>26</v>
      </c>
      <c r="F4" s="9" t="s">
        <v>27</v>
      </c>
      <c r="G4" s="10" t="s">
        <v>28</v>
      </c>
      <c r="H4" s="7" t="s">
        <v>29</v>
      </c>
      <c r="I4" s="7" t="s">
        <v>30</v>
      </c>
      <c r="J4" s="7" t="s">
        <v>31</v>
      </c>
      <c r="K4" s="7" t="s">
        <v>32</v>
      </c>
    </row>
    <row r="5" ht="18" customHeight="1" spans="1:11">
      <c r="A5" s="11">
        <v>1</v>
      </c>
      <c r="B5" s="12" t="s">
        <v>33</v>
      </c>
      <c r="C5" s="12" t="s">
        <v>34</v>
      </c>
      <c r="D5" s="13">
        <v>47</v>
      </c>
      <c r="E5" s="13" t="s">
        <v>35</v>
      </c>
      <c r="F5" s="12" t="s">
        <v>36</v>
      </c>
      <c r="G5" s="12" t="s">
        <v>37</v>
      </c>
      <c r="H5" s="13" t="s">
        <v>38</v>
      </c>
      <c r="I5" s="13">
        <v>4</v>
      </c>
      <c r="J5" s="20">
        <v>200</v>
      </c>
      <c r="K5" s="23"/>
    </row>
    <row r="6" s="1" customFormat="1" ht="18" customHeight="1" spans="1:11">
      <c r="A6" s="11">
        <v>2</v>
      </c>
      <c r="B6" s="14" t="s">
        <v>39</v>
      </c>
      <c r="C6" s="14" t="s">
        <v>34</v>
      </c>
      <c r="D6" s="14">
        <v>46</v>
      </c>
      <c r="E6" s="14" t="s">
        <v>40</v>
      </c>
      <c r="F6" s="14" t="s">
        <v>41</v>
      </c>
      <c r="G6" s="14" t="s">
        <v>42</v>
      </c>
      <c r="H6" s="14" t="s">
        <v>43</v>
      </c>
      <c r="I6" s="14">
        <v>4</v>
      </c>
      <c r="J6" s="18">
        <v>200</v>
      </c>
      <c r="K6" s="11"/>
    </row>
    <row r="7" s="1" customFormat="1" ht="18" customHeight="1" spans="1:11">
      <c r="A7" s="11">
        <v>3</v>
      </c>
      <c r="B7" s="14" t="s">
        <v>44</v>
      </c>
      <c r="C7" s="14" t="s">
        <v>34</v>
      </c>
      <c r="D7" s="14">
        <v>37</v>
      </c>
      <c r="E7" s="14" t="s">
        <v>45</v>
      </c>
      <c r="F7" s="14" t="s">
        <v>46</v>
      </c>
      <c r="G7" s="14" t="s">
        <v>47</v>
      </c>
      <c r="H7" s="14" t="s">
        <v>48</v>
      </c>
      <c r="I7" s="14">
        <v>4</v>
      </c>
      <c r="J7" s="18">
        <v>200</v>
      </c>
      <c r="K7" s="11"/>
    </row>
    <row r="8" s="1" customFormat="1" ht="18" customHeight="1" spans="1:11">
      <c r="A8" s="11">
        <v>4</v>
      </c>
      <c r="B8" s="14" t="s">
        <v>49</v>
      </c>
      <c r="C8" s="14" t="s">
        <v>34</v>
      </c>
      <c r="D8" s="14">
        <v>34</v>
      </c>
      <c r="E8" s="14" t="s">
        <v>50</v>
      </c>
      <c r="F8" s="14" t="s">
        <v>46</v>
      </c>
      <c r="G8" s="14" t="s">
        <v>51</v>
      </c>
      <c r="H8" s="14" t="s">
        <v>52</v>
      </c>
      <c r="I8" s="14">
        <v>4</v>
      </c>
      <c r="J8" s="18">
        <v>200</v>
      </c>
      <c r="K8" s="11"/>
    </row>
    <row r="9" s="1" customFormat="1" ht="18" customHeight="1" spans="1:11">
      <c r="A9" s="11">
        <v>5</v>
      </c>
      <c r="B9" s="14" t="s">
        <v>53</v>
      </c>
      <c r="C9" s="14" t="s">
        <v>34</v>
      </c>
      <c r="D9" s="14">
        <v>47</v>
      </c>
      <c r="E9" s="14" t="s">
        <v>40</v>
      </c>
      <c r="F9" s="14" t="s">
        <v>46</v>
      </c>
      <c r="G9" s="14" t="s">
        <v>54</v>
      </c>
      <c r="H9" s="14" t="s">
        <v>55</v>
      </c>
      <c r="I9" s="14">
        <v>4</v>
      </c>
      <c r="J9" s="18">
        <v>200</v>
      </c>
      <c r="K9" s="11"/>
    </row>
    <row r="10" s="1" customFormat="1" ht="18" customHeight="1" spans="1:11">
      <c r="A10" s="11">
        <v>6</v>
      </c>
      <c r="B10" s="14" t="s">
        <v>56</v>
      </c>
      <c r="C10" s="14" t="s">
        <v>34</v>
      </c>
      <c r="D10" s="14">
        <v>45</v>
      </c>
      <c r="E10" s="14" t="s">
        <v>57</v>
      </c>
      <c r="F10" s="14" t="s">
        <v>58</v>
      </c>
      <c r="G10" s="14" t="s">
        <v>59</v>
      </c>
      <c r="H10" s="14" t="s">
        <v>60</v>
      </c>
      <c r="I10" s="14">
        <v>4</v>
      </c>
      <c r="J10" s="18">
        <v>200</v>
      </c>
      <c r="K10" s="11"/>
    </row>
    <row r="11" ht="18" customHeight="1" spans="1:11">
      <c r="A11" s="11">
        <v>7</v>
      </c>
      <c r="B11" s="12" t="s">
        <v>61</v>
      </c>
      <c r="C11" s="12" t="s">
        <v>34</v>
      </c>
      <c r="D11" s="13">
        <v>44</v>
      </c>
      <c r="E11" s="13" t="s">
        <v>62</v>
      </c>
      <c r="F11" s="12" t="s">
        <v>63</v>
      </c>
      <c r="G11" s="12" t="s">
        <v>64</v>
      </c>
      <c r="H11" s="13" t="s">
        <v>65</v>
      </c>
      <c r="I11" s="13">
        <v>4</v>
      </c>
      <c r="J11" s="20">
        <v>200</v>
      </c>
      <c r="K11" s="23"/>
    </row>
    <row r="12" ht="18" customHeight="1" spans="1:11">
      <c r="A12" s="11">
        <v>8</v>
      </c>
      <c r="B12" s="12" t="s">
        <v>66</v>
      </c>
      <c r="C12" s="12" t="s">
        <v>34</v>
      </c>
      <c r="D12" s="13">
        <v>34</v>
      </c>
      <c r="E12" s="13" t="s">
        <v>67</v>
      </c>
      <c r="F12" s="12" t="s">
        <v>68</v>
      </c>
      <c r="G12" s="12" t="s">
        <v>69</v>
      </c>
      <c r="H12" s="13" t="s">
        <v>70</v>
      </c>
      <c r="I12" s="13">
        <v>4</v>
      </c>
      <c r="J12" s="20">
        <v>200</v>
      </c>
      <c r="K12" s="23"/>
    </row>
    <row r="13" ht="18" customHeight="1" spans="1:11">
      <c r="A13" s="11">
        <v>9</v>
      </c>
      <c r="B13" s="12" t="s">
        <v>71</v>
      </c>
      <c r="C13" s="12" t="s">
        <v>34</v>
      </c>
      <c r="D13" s="13">
        <v>38</v>
      </c>
      <c r="E13" s="13" t="s">
        <v>72</v>
      </c>
      <c r="F13" s="12" t="s">
        <v>73</v>
      </c>
      <c r="G13" s="12" t="s">
        <v>74</v>
      </c>
      <c r="H13" s="13" t="s">
        <v>75</v>
      </c>
      <c r="I13" s="13">
        <v>4</v>
      </c>
      <c r="J13" s="20">
        <v>200</v>
      </c>
      <c r="K13" s="23"/>
    </row>
    <row r="14" ht="18" customHeight="1" spans="1:11">
      <c r="A14" s="11">
        <v>10</v>
      </c>
      <c r="B14" s="12" t="s">
        <v>76</v>
      </c>
      <c r="C14" s="12" t="s">
        <v>34</v>
      </c>
      <c r="D14" s="13">
        <v>41</v>
      </c>
      <c r="E14" s="13" t="s">
        <v>50</v>
      </c>
      <c r="F14" s="12" t="s">
        <v>41</v>
      </c>
      <c r="G14" s="12" t="s">
        <v>77</v>
      </c>
      <c r="H14" s="13" t="s">
        <v>78</v>
      </c>
      <c r="I14" s="13">
        <v>4</v>
      </c>
      <c r="J14" s="20">
        <v>200</v>
      </c>
      <c r="K14" s="23"/>
    </row>
    <row r="15" ht="18" customHeight="1" spans="1:11">
      <c r="A15" s="11">
        <v>11</v>
      </c>
      <c r="B15" s="12" t="s">
        <v>79</v>
      </c>
      <c r="C15" s="12" t="s">
        <v>34</v>
      </c>
      <c r="D15" s="13">
        <v>37</v>
      </c>
      <c r="E15" s="13" t="s">
        <v>80</v>
      </c>
      <c r="F15" s="12" t="s">
        <v>81</v>
      </c>
      <c r="G15" s="12" t="s">
        <v>82</v>
      </c>
      <c r="H15" s="13" t="s">
        <v>83</v>
      </c>
      <c r="I15" s="13">
        <v>4</v>
      </c>
      <c r="J15" s="20">
        <v>200</v>
      </c>
      <c r="K15" s="23"/>
    </row>
    <row r="16" ht="18" customHeight="1" spans="1:11">
      <c r="A16" s="11">
        <v>12</v>
      </c>
      <c r="B16" s="12" t="s">
        <v>84</v>
      </c>
      <c r="C16" s="12" t="s">
        <v>34</v>
      </c>
      <c r="D16" s="13">
        <v>20</v>
      </c>
      <c r="E16" s="13" t="s">
        <v>85</v>
      </c>
      <c r="F16" s="12" t="s">
        <v>86</v>
      </c>
      <c r="G16" s="12" t="s">
        <v>87</v>
      </c>
      <c r="H16" s="13" t="s">
        <v>88</v>
      </c>
      <c r="I16" s="13">
        <v>4</v>
      </c>
      <c r="J16" s="23">
        <v>200</v>
      </c>
      <c r="K16" s="23"/>
    </row>
    <row r="17" ht="18" customHeight="1" spans="1:11">
      <c r="A17" s="11">
        <v>13</v>
      </c>
      <c r="B17" s="12" t="s">
        <v>89</v>
      </c>
      <c r="C17" s="12" t="s">
        <v>34</v>
      </c>
      <c r="D17" s="13">
        <v>40</v>
      </c>
      <c r="E17" s="13" t="s">
        <v>90</v>
      </c>
      <c r="F17" s="12" t="s">
        <v>91</v>
      </c>
      <c r="G17" s="12" t="s">
        <v>92</v>
      </c>
      <c r="H17" s="13" t="s">
        <v>93</v>
      </c>
      <c r="I17" s="13">
        <v>4</v>
      </c>
      <c r="J17" s="23">
        <v>200</v>
      </c>
      <c r="K17" s="23"/>
    </row>
    <row r="18" ht="18" customHeight="1" spans="1:11">
      <c r="A18" s="11">
        <v>14</v>
      </c>
      <c r="B18" s="12" t="s">
        <v>94</v>
      </c>
      <c r="C18" s="12" t="s">
        <v>34</v>
      </c>
      <c r="D18" s="13">
        <v>31</v>
      </c>
      <c r="E18" s="13" t="s">
        <v>95</v>
      </c>
      <c r="F18" s="12" t="s">
        <v>96</v>
      </c>
      <c r="G18" s="12" t="s">
        <v>97</v>
      </c>
      <c r="H18" s="13" t="s">
        <v>98</v>
      </c>
      <c r="I18" s="13">
        <v>4</v>
      </c>
      <c r="J18" s="24">
        <v>200</v>
      </c>
      <c r="K18" s="23"/>
    </row>
    <row r="19" ht="18" customHeight="1" spans="1:11">
      <c r="A19" s="11">
        <v>15</v>
      </c>
      <c r="B19" s="12" t="s">
        <v>99</v>
      </c>
      <c r="C19" s="12" t="s">
        <v>34</v>
      </c>
      <c r="D19" s="13">
        <v>49</v>
      </c>
      <c r="E19" s="13" t="s">
        <v>80</v>
      </c>
      <c r="F19" s="12" t="s">
        <v>100</v>
      </c>
      <c r="G19" s="12" t="s">
        <v>101</v>
      </c>
      <c r="H19" s="13" t="s">
        <v>102</v>
      </c>
      <c r="I19" s="13">
        <v>4</v>
      </c>
      <c r="J19" s="23">
        <v>200</v>
      </c>
      <c r="K19" s="23"/>
    </row>
    <row r="20" ht="18" customHeight="1" spans="1:11">
      <c r="A20" s="11">
        <v>16</v>
      </c>
      <c r="B20" s="12" t="s">
        <v>103</v>
      </c>
      <c r="C20" s="12" t="s">
        <v>34</v>
      </c>
      <c r="D20" s="13">
        <v>47</v>
      </c>
      <c r="E20" s="13" t="s">
        <v>104</v>
      </c>
      <c r="F20" s="12" t="s">
        <v>105</v>
      </c>
      <c r="G20" s="12" t="s">
        <v>106</v>
      </c>
      <c r="H20" s="13" t="s">
        <v>107</v>
      </c>
      <c r="I20" s="13">
        <v>4</v>
      </c>
      <c r="J20" s="23">
        <v>200</v>
      </c>
      <c r="K20" s="23"/>
    </row>
    <row r="21" ht="18" customHeight="1" spans="1:11">
      <c r="A21" s="11">
        <v>17</v>
      </c>
      <c r="B21" s="12" t="s">
        <v>108</v>
      </c>
      <c r="C21" s="12" t="s">
        <v>34</v>
      </c>
      <c r="D21" s="13">
        <v>38</v>
      </c>
      <c r="E21" s="13" t="s">
        <v>109</v>
      </c>
      <c r="F21" s="12" t="s">
        <v>110</v>
      </c>
      <c r="G21" s="12" t="s">
        <v>111</v>
      </c>
      <c r="H21" s="13" t="s">
        <v>112</v>
      </c>
      <c r="I21" s="13">
        <v>4</v>
      </c>
      <c r="J21" s="23">
        <v>200</v>
      </c>
      <c r="K21" s="23"/>
    </row>
    <row r="22" ht="18" customHeight="1" spans="1:11">
      <c r="A22" s="11">
        <v>18</v>
      </c>
      <c r="B22" s="12" t="s">
        <v>113</v>
      </c>
      <c r="C22" s="12" t="s">
        <v>34</v>
      </c>
      <c r="D22" s="13">
        <v>34</v>
      </c>
      <c r="E22" s="13" t="s">
        <v>114</v>
      </c>
      <c r="F22" s="12" t="s">
        <v>115</v>
      </c>
      <c r="G22" s="12" t="s">
        <v>116</v>
      </c>
      <c r="H22" s="13" t="s">
        <v>117</v>
      </c>
      <c r="I22" s="13">
        <v>4</v>
      </c>
      <c r="J22" s="23">
        <v>200</v>
      </c>
      <c r="K22" s="23"/>
    </row>
    <row r="23" s="1" customFormat="1" ht="18" customHeight="1" spans="1:11">
      <c r="A23" s="11">
        <v>19</v>
      </c>
      <c r="B23" s="14" t="s">
        <v>118</v>
      </c>
      <c r="C23" s="14" t="s">
        <v>34</v>
      </c>
      <c r="D23" s="14">
        <v>46</v>
      </c>
      <c r="E23" s="14" t="s">
        <v>119</v>
      </c>
      <c r="F23" s="14" t="s">
        <v>120</v>
      </c>
      <c r="G23" s="14" t="s">
        <v>121</v>
      </c>
      <c r="H23" s="14" t="s">
        <v>122</v>
      </c>
      <c r="I23" s="14">
        <v>4</v>
      </c>
      <c r="J23" s="11">
        <v>200</v>
      </c>
      <c r="K23" s="11"/>
    </row>
    <row r="24" s="1" customFormat="1" ht="18" customHeight="1" spans="1:11">
      <c r="A24" s="11">
        <v>20</v>
      </c>
      <c r="B24" s="14" t="s">
        <v>123</v>
      </c>
      <c r="C24" s="14" t="s">
        <v>34</v>
      </c>
      <c r="D24" s="14">
        <v>40</v>
      </c>
      <c r="E24" s="14" t="s">
        <v>124</v>
      </c>
      <c r="F24" s="14" t="s">
        <v>125</v>
      </c>
      <c r="G24" s="14" t="s">
        <v>126</v>
      </c>
      <c r="H24" s="14" t="s">
        <v>127</v>
      </c>
      <c r="I24" s="14">
        <v>4</v>
      </c>
      <c r="J24" s="11">
        <v>200</v>
      </c>
      <c r="K24" s="11"/>
    </row>
    <row r="25" s="1" customFormat="1" ht="18" customHeight="1" spans="1:11">
      <c r="A25" s="11">
        <v>21</v>
      </c>
      <c r="B25" s="14" t="s">
        <v>128</v>
      </c>
      <c r="C25" s="14" t="s">
        <v>34</v>
      </c>
      <c r="D25" s="14">
        <v>37</v>
      </c>
      <c r="E25" s="14" t="s">
        <v>129</v>
      </c>
      <c r="F25" s="14" t="s">
        <v>130</v>
      </c>
      <c r="G25" s="14" t="s">
        <v>131</v>
      </c>
      <c r="H25" s="14" t="s">
        <v>132</v>
      </c>
      <c r="I25" s="14">
        <v>4</v>
      </c>
      <c r="J25" s="11">
        <v>200</v>
      </c>
      <c r="K25" s="11"/>
    </row>
    <row r="26" s="1" customFormat="1" ht="18" customHeight="1" spans="1:11">
      <c r="A26" s="11">
        <v>22</v>
      </c>
      <c r="B26" s="14" t="s">
        <v>133</v>
      </c>
      <c r="C26" s="14" t="s">
        <v>34</v>
      </c>
      <c r="D26" s="14">
        <v>46</v>
      </c>
      <c r="E26" s="14" t="s">
        <v>134</v>
      </c>
      <c r="F26" s="14" t="s">
        <v>135</v>
      </c>
      <c r="G26" s="14" t="s">
        <v>136</v>
      </c>
      <c r="H26" s="14" t="s">
        <v>137</v>
      </c>
      <c r="I26" s="14">
        <v>4</v>
      </c>
      <c r="J26" s="11">
        <v>200</v>
      </c>
      <c r="K26" s="11"/>
    </row>
    <row r="27" s="1" customFormat="1" ht="18" customHeight="1" spans="1:11">
      <c r="A27" s="11">
        <v>23</v>
      </c>
      <c r="B27" s="14" t="s">
        <v>138</v>
      </c>
      <c r="C27" s="14" t="s">
        <v>34</v>
      </c>
      <c r="D27" s="14">
        <v>40</v>
      </c>
      <c r="E27" s="14" t="s">
        <v>139</v>
      </c>
      <c r="F27" s="14" t="s">
        <v>140</v>
      </c>
      <c r="G27" s="14" t="s">
        <v>141</v>
      </c>
      <c r="H27" s="14" t="s">
        <v>142</v>
      </c>
      <c r="I27" s="14">
        <v>4</v>
      </c>
      <c r="J27" s="11">
        <v>200</v>
      </c>
      <c r="K27" s="11"/>
    </row>
    <row r="28" s="1" customFormat="1" ht="18" customHeight="1" spans="1:11">
      <c r="A28" s="11">
        <v>24</v>
      </c>
      <c r="B28" s="14" t="s">
        <v>143</v>
      </c>
      <c r="C28" s="14" t="s">
        <v>34</v>
      </c>
      <c r="D28" s="14">
        <v>41</v>
      </c>
      <c r="E28" s="14" t="s">
        <v>144</v>
      </c>
      <c r="F28" s="14" t="s">
        <v>145</v>
      </c>
      <c r="G28" s="14" t="s">
        <v>146</v>
      </c>
      <c r="H28" s="14" t="s">
        <v>147</v>
      </c>
      <c r="I28" s="14">
        <v>4</v>
      </c>
      <c r="J28" s="11">
        <v>200</v>
      </c>
      <c r="K28" s="11"/>
    </row>
    <row r="29" s="1" customFormat="1" ht="18" customHeight="1" spans="1:11">
      <c r="A29" s="11">
        <v>25</v>
      </c>
      <c r="B29" s="14" t="s">
        <v>148</v>
      </c>
      <c r="C29" s="14" t="s">
        <v>34</v>
      </c>
      <c r="D29" s="14">
        <v>49</v>
      </c>
      <c r="E29" s="14" t="s">
        <v>149</v>
      </c>
      <c r="F29" s="14" t="s">
        <v>150</v>
      </c>
      <c r="G29" s="14" t="s">
        <v>151</v>
      </c>
      <c r="H29" s="14" t="s">
        <v>152</v>
      </c>
      <c r="I29" s="14">
        <v>4</v>
      </c>
      <c r="J29" s="11">
        <v>200</v>
      </c>
      <c r="K29" s="11"/>
    </row>
    <row r="30" s="1" customFormat="1" ht="18" customHeight="1" spans="1:11">
      <c r="A30" s="11">
        <v>26</v>
      </c>
      <c r="B30" s="14" t="s">
        <v>153</v>
      </c>
      <c r="C30" s="14" t="s">
        <v>34</v>
      </c>
      <c r="D30" s="14">
        <v>34</v>
      </c>
      <c r="E30" s="14" t="s">
        <v>154</v>
      </c>
      <c r="F30" s="14" t="s">
        <v>155</v>
      </c>
      <c r="G30" s="14" t="s">
        <v>156</v>
      </c>
      <c r="H30" s="14" t="s">
        <v>157</v>
      </c>
      <c r="I30" s="14">
        <v>4</v>
      </c>
      <c r="J30" s="11">
        <v>200</v>
      </c>
      <c r="K30" s="11"/>
    </row>
    <row r="31" s="1" customFormat="1" ht="18" customHeight="1" spans="1:11">
      <c r="A31" s="11">
        <v>27</v>
      </c>
      <c r="B31" s="14" t="s">
        <v>158</v>
      </c>
      <c r="C31" s="14" t="s">
        <v>34</v>
      </c>
      <c r="D31" s="14">
        <v>42</v>
      </c>
      <c r="E31" s="14" t="s">
        <v>159</v>
      </c>
      <c r="F31" s="14" t="s">
        <v>160</v>
      </c>
      <c r="G31" s="14" t="s">
        <v>161</v>
      </c>
      <c r="H31" s="14" t="s">
        <v>162</v>
      </c>
      <c r="I31" s="14">
        <v>4</v>
      </c>
      <c r="J31" s="11">
        <v>200</v>
      </c>
      <c r="K31" s="11"/>
    </row>
    <row r="32" s="1" customFormat="1" ht="18" customHeight="1" spans="1:11">
      <c r="A32" s="11">
        <v>28</v>
      </c>
      <c r="B32" s="14" t="s">
        <v>163</v>
      </c>
      <c r="C32" s="14" t="s">
        <v>34</v>
      </c>
      <c r="D32" s="14">
        <v>39</v>
      </c>
      <c r="E32" s="14" t="s">
        <v>159</v>
      </c>
      <c r="F32" s="14" t="s">
        <v>164</v>
      </c>
      <c r="G32" s="14" t="s">
        <v>165</v>
      </c>
      <c r="H32" s="14" t="s">
        <v>166</v>
      </c>
      <c r="I32" s="14">
        <v>4</v>
      </c>
      <c r="J32" s="11">
        <v>200</v>
      </c>
      <c r="K32" s="11"/>
    </row>
    <row r="33" s="1" customFormat="1" ht="18" customHeight="1" spans="1:11">
      <c r="A33" s="11">
        <v>29</v>
      </c>
      <c r="B33" s="14" t="s">
        <v>167</v>
      </c>
      <c r="C33" s="14" t="s">
        <v>34</v>
      </c>
      <c r="D33" s="14">
        <v>43</v>
      </c>
      <c r="E33" s="14" t="s">
        <v>168</v>
      </c>
      <c r="F33" s="14" t="s">
        <v>169</v>
      </c>
      <c r="G33" s="14" t="s">
        <v>170</v>
      </c>
      <c r="H33" s="14" t="s">
        <v>171</v>
      </c>
      <c r="I33" s="14">
        <v>4</v>
      </c>
      <c r="J33" s="11">
        <v>200</v>
      </c>
      <c r="K33" s="11"/>
    </row>
    <row r="34" s="1" customFormat="1" ht="18" customHeight="1" spans="1:11">
      <c r="A34" s="11">
        <v>30</v>
      </c>
      <c r="B34" s="14" t="s">
        <v>172</v>
      </c>
      <c r="C34" s="14" t="s">
        <v>34</v>
      </c>
      <c r="D34" s="14">
        <v>42</v>
      </c>
      <c r="E34" s="14" t="s">
        <v>173</v>
      </c>
      <c r="F34" s="14" t="s">
        <v>174</v>
      </c>
      <c r="G34" s="14" t="s">
        <v>175</v>
      </c>
      <c r="H34" s="14" t="s">
        <v>176</v>
      </c>
      <c r="I34" s="14">
        <v>4</v>
      </c>
      <c r="J34" s="11">
        <v>200</v>
      </c>
      <c r="K34" s="11"/>
    </row>
    <row r="35" ht="18" customHeight="1" spans="1:11">
      <c r="A35" s="11">
        <v>31</v>
      </c>
      <c r="B35" s="12" t="s">
        <v>177</v>
      </c>
      <c r="C35" s="12" t="s">
        <v>34</v>
      </c>
      <c r="D35" s="13">
        <v>28</v>
      </c>
      <c r="E35" s="13" t="s">
        <v>178</v>
      </c>
      <c r="F35" s="12" t="s">
        <v>96</v>
      </c>
      <c r="G35" s="12" t="s">
        <v>179</v>
      </c>
      <c r="H35" s="13" t="s">
        <v>180</v>
      </c>
      <c r="I35" s="13">
        <v>4</v>
      </c>
      <c r="J35" s="23">
        <v>200</v>
      </c>
      <c r="K35" s="23"/>
    </row>
    <row r="36" ht="18" customHeight="1" spans="1:11">
      <c r="A36" s="11">
        <v>32</v>
      </c>
      <c r="B36" s="12" t="s">
        <v>181</v>
      </c>
      <c r="C36" s="12" t="s">
        <v>34</v>
      </c>
      <c r="D36" s="13">
        <v>34</v>
      </c>
      <c r="E36" s="13" t="s">
        <v>182</v>
      </c>
      <c r="F36" s="12" t="s">
        <v>183</v>
      </c>
      <c r="G36" s="12" t="s">
        <v>184</v>
      </c>
      <c r="H36" s="13" t="s">
        <v>185</v>
      </c>
      <c r="I36" s="13">
        <v>4</v>
      </c>
      <c r="J36" s="23">
        <v>200</v>
      </c>
      <c r="K36" s="23"/>
    </row>
    <row r="37" ht="18" customHeight="1" spans="1:11">
      <c r="A37" s="11">
        <v>33</v>
      </c>
      <c r="B37" s="12" t="s">
        <v>186</v>
      </c>
      <c r="C37" s="12" t="s">
        <v>34</v>
      </c>
      <c r="D37" s="13">
        <v>48</v>
      </c>
      <c r="E37" s="13" t="s">
        <v>173</v>
      </c>
      <c r="F37" s="12" t="s">
        <v>187</v>
      </c>
      <c r="G37" s="12" t="s">
        <v>188</v>
      </c>
      <c r="H37" s="13" t="s">
        <v>189</v>
      </c>
      <c r="I37" s="13">
        <v>4</v>
      </c>
      <c r="J37" s="23">
        <v>200</v>
      </c>
      <c r="K37" s="23"/>
    </row>
    <row r="38" ht="18" customHeight="1" spans="1:11">
      <c r="A38" s="11">
        <v>34</v>
      </c>
      <c r="B38" s="12" t="s">
        <v>190</v>
      </c>
      <c r="C38" s="12" t="s">
        <v>34</v>
      </c>
      <c r="D38" s="13">
        <v>39</v>
      </c>
      <c r="E38" s="13" t="s">
        <v>191</v>
      </c>
      <c r="F38" s="12" t="s">
        <v>192</v>
      </c>
      <c r="G38" s="12" t="s">
        <v>193</v>
      </c>
      <c r="H38" s="13" t="s">
        <v>194</v>
      </c>
      <c r="I38" s="13">
        <v>4</v>
      </c>
      <c r="J38" s="23">
        <v>200</v>
      </c>
      <c r="K38" s="23"/>
    </row>
    <row r="39" s="1" customFormat="1" ht="18" customHeight="1" spans="1:11">
      <c r="A39" s="11">
        <v>35</v>
      </c>
      <c r="B39" s="14" t="s">
        <v>195</v>
      </c>
      <c r="C39" s="14" t="s">
        <v>34</v>
      </c>
      <c r="D39" s="14">
        <v>47</v>
      </c>
      <c r="E39" s="14" t="s">
        <v>80</v>
      </c>
      <c r="F39" s="14" t="s">
        <v>196</v>
      </c>
      <c r="G39" s="14" t="s">
        <v>197</v>
      </c>
      <c r="H39" s="14" t="s">
        <v>198</v>
      </c>
      <c r="I39" s="14">
        <v>4</v>
      </c>
      <c r="J39" s="11">
        <v>200</v>
      </c>
      <c r="K39" s="11"/>
    </row>
    <row r="40" ht="18" customHeight="1" spans="1:11">
      <c r="A40" s="11">
        <v>36</v>
      </c>
      <c r="B40" s="12" t="s">
        <v>199</v>
      </c>
      <c r="C40" s="12" t="s">
        <v>34</v>
      </c>
      <c r="D40" s="13" t="s">
        <v>200</v>
      </c>
      <c r="E40" s="13" t="s">
        <v>201</v>
      </c>
      <c r="F40" s="12" t="s">
        <v>202</v>
      </c>
      <c r="G40" s="12" t="s">
        <v>203</v>
      </c>
      <c r="H40" s="13" t="s">
        <v>204</v>
      </c>
      <c r="I40" s="13">
        <v>4</v>
      </c>
      <c r="J40" s="23">
        <v>200</v>
      </c>
      <c r="K40" s="23"/>
    </row>
    <row r="41" ht="18" customHeight="1" spans="1:11">
      <c r="A41" s="11">
        <v>37</v>
      </c>
      <c r="B41" s="12" t="s">
        <v>205</v>
      </c>
      <c r="C41" s="12" t="s">
        <v>34</v>
      </c>
      <c r="D41" s="13" t="s">
        <v>206</v>
      </c>
      <c r="E41" s="13" t="s">
        <v>207</v>
      </c>
      <c r="F41" s="12" t="s">
        <v>208</v>
      </c>
      <c r="G41" s="12" t="s">
        <v>209</v>
      </c>
      <c r="H41" s="13" t="s">
        <v>210</v>
      </c>
      <c r="I41" s="13">
        <v>4</v>
      </c>
      <c r="J41" s="23">
        <v>200</v>
      </c>
      <c r="K41" s="23"/>
    </row>
    <row r="42" ht="18" customHeight="1" spans="1:11">
      <c r="A42" s="11">
        <v>38</v>
      </c>
      <c r="B42" s="12" t="s">
        <v>211</v>
      </c>
      <c r="C42" s="12" t="s">
        <v>34</v>
      </c>
      <c r="D42" s="13" t="s">
        <v>212</v>
      </c>
      <c r="E42" s="13" t="s">
        <v>213</v>
      </c>
      <c r="F42" s="12" t="s">
        <v>214</v>
      </c>
      <c r="G42" s="12" t="s">
        <v>215</v>
      </c>
      <c r="H42" s="13" t="s">
        <v>216</v>
      </c>
      <c r="I42" s="13">
        <v>4</v>
      </c>
      <c r="J42" s="23">
        <v>200</v>
      </c>
      <c r="K42" s="23"/>
    </row>
    <row r="43" ht="18" customHeight="1" spans="1:11">
      <c r="A43" s="15" t="s">
        <v>217</v>
      </c>
      <c r="B43" s="16"/>
      <c r="C43" s="17"/>
      <c r="D43" s="17"/>
      <c r="E43" s="17"/>
      <c r="F43" s="17"/>
      <c r="G43" s="17"/>
      <c r="H43" s="17"/>
      <c r="I43" s="17">
        <f>SUM(I5:I42)</f>
        <v>152</v>
      </c>
      <c r="J43" s="17">
        <f>SUM(J5:J42)</f>
        <v>7600</v>
      </c>
      <c r="K43" s="17"/>
    </row>
    <row r="44" ht="18" customHeight="1" spans="1:11">
      <c r="A44" s="5" t="s">
        <v>218</v>
      </c>
      <c r="B44" s="6"/>
      <c r="C44" s="6"/>
      <c r="D44" s="6"/>
      <c r="E44" s="6"/>
      <c r="F44" s="6"/>
      <c r="G44" s="6"/>
      <c r="H44" s="6"/>
      <c r="I44" s="6"/>
      <c r="J44" s="6"/>
      <c r="K44" s="26"/>
    </row>
    <row r="45" ht="36" customHeight="1" spans="1:11">
      <c r="A45" s="7" t="s">
        <v>22</v>
      </c>
      <c r="B45" s="7" t="s">
        <v>219</v>
      </c>
      <c r="C45" s="7" t="s">
        <v>24</v>
      </c>
      <c r="D45" s="7" t="s">
        <v>25</v>
      </c>
      <c r="E45" s="8" t="s">
        <v>26</v>
      </c>
      <c r="F45" s="9" t="s">
        <v>27</v>
      </c>
      <c r="G45" s="10" t="s">
        <v>28</v>
      </c>
      <c r="H45" s="7" t="s">
        <v>29</v>
      </c>
      <c r="I45" s="7" t="s">
        <v>30</v>
      </c>
      <c r="J45" s="7" t="s">
        <v>31</v>
      </c>
      <c r="K45" s="7" t="s">
        <v>32</v>
      </c>
    </row>
    <row r="46" s="1" customFormat="1" ht="18" customHeight="1" spans="1:11">
      <c r="A46" s="18">
        <v>1</v>
      </c>
      <c r="B46" s="14" t="s">
        <v>220</v>
      </c>
      <c r="C46" s="18" t="s">
        <v>34</v>
      </c>
      <c r="D46" s="14">
        <v>49</v>
      </c>
      <c r="E46" s="14" t="s">
        <v>221</v>
      </c>
      <c r="F46" s="14" t="s">
        <v>222</v>
      </c>
      <c r="G46" s="14" t="s">
        <v>223</v>
      </c>
      <c r="H46" s="54" t="s">
        <v>224</v>
      </c>
      <c r="I46" s="27">
        <v>4</v>
      </c>
      <c r="J46" s="18">
        <v>200</v>
      </c>
      <c r="K46" s="28"/>
    </row>
    <row r="47" ht="18" customHeight="1" spans="1:11">
      <c r="A47" s="20">
        <v>2</v>
      </c>
      <c r="B47" s="13" t="s">
        <v>225</v>
      </c>
      <c r="C47" s="20" t="s">
        <v>34</v>
      </c>
      <c r="D47" s="13">
        <v>35</v>
      </c>
      <c r="E47" s="13" t="s">
        <v>226</v>
      </c>
      <c r="F47" s="13" t="s">
        <v>227</v>
      </c>
      <c r="G47" s="13" t="s">
        <v>228</v>
      </c>
      <c r="H47" s="55" t="s">
        <v>229</v>
      </c>
      <c r="I47" s="29">
        <v>4</v>
      </c>
      <c r="J47" s="20">
        <v>200</v>
      </c>
      <c r="K47" s="30"/>
    </row>
    <row r="48" ht="18" customHeight="1" spans="1:11">
      <c r="A48" s="20">
        <v>3</v>
      </c>
      <c r="B48" s="13" t="s">
        <v>230</v>
      </c>
      <c r="C48" s="20" t="s">
        <v>34</v>
      </c>
      <c r="D48" s="13">
        <v>46</v>
      </c>
      <c r="E48" s="13" t="s">
        <v>231</v>
      </c>
      <c r="F48" s="13" t="s">
        <v>232</v>
      </c>
      <c r="G48" s="13" t="s">
        <v>233</v>
      </c>
      <c r="H48" s="55" t="s">
        <v>234</v>
      </c>
      <c r="I48" s="24">
        <v>4</v>
      </c>
      <c r="J48" s="20">
        <v>200</v>
      </c>
      <c r="K48" s="30"/>
    </row>
    <row r="49" ht="18" customHeight="1" spans="1:11">
      <c r="A49" s="20">
        <v>4</v>
      </c>
      <c r="B49" s="13" t="s">
        <v>235</v>
      </c>
      <c r="C49" s="20" t="s">
        <v>34</v>
      </c>
      <c r="D49" s="13">
        <v>49</v>
      </c>
      <c r="E49" s="13" t="s">
        <v>236</v>
      </c>
      <c r="F49" s="13" t="s">
        <v>237</v>
      </c>
      <c r="G49" s="13" t="s">
        <v>238</v>
      </c>
      <c r="H49" s="55" t="s">
        <v>239</v>
      </c>
      <c r="I49" s="24">
        <v>4</v>
      </c>
      <c r="J49" s="20">
        <v>200</v>
      </c>
      <c r="K49" s="30"/>
    </row>
    <row r="50" ht="18" customHeight="1" spans="1:11">
      <c r="A50" s="20">
        <v>5</v>
      </c>
      <c r="B50" s="13" t="s">
        <v>240</v>
      </c>
      <c r="C50" s="20" t="s">
        <v>34</v>
      </c>
      <c r="D50" s="13">
        <v>39</v>
      </c>
      <c r="E50" s="13" t="s">
        <v>241</v>
      </c>
      <c r="F50" s="13" t="s">
        <v>242</v>
      </c>
      <c r="G50" s="13" t="s">
        <v>243</v>
      </c>
      <c r="H50" s="55" t="s">
        <v>244</v>
      </c>
      <c r="I50" s="24">
        <v>4</v>
      </c>
      <c r="J50" s="20">
        <v>200</v>
      </c>
      <c r="K50" s="30"/>
    </row>
    <row r="51" ht="18" customHeight="1" spans="1:11">
      <c r="A51" s="20">
        <v>6</v>
      </c>
      <c r="B51" s="13" t="s">
        <v>245</v>
      </c>
      <c r="C51" s="20" t="s">
        <v>34</v>
      </c>
      <c r="D51" s="13">
        <v>32</v>
      </c>
      <c r="E51" s="13" t="s">
        <v>50</v>
      </c>
      <c r="F51" s="13" t="s">
        <v>246</v>
      </c>
      <c r="G51" s="13" t="s">
        <v>247</v>
      </c>
      <c r="H51" s="55" t="s">
        <v>248</v>
      </c>
      <c r="I51" s="24">
        <v>4</v>
      </c>
      <c r="J51" s="20">
        <v>200</v>
      </c>
      <c r="K51" s="30"/>
    </row>
    <row r="52" ht="18" customHeight="1" spans="1:11">
      <c r="A52" s="20">
        <v>7</v>
      </c>
      <c r="B52" s="14" t="s">
        <v>249</v>
      </c>
      <c r="C52" s="20" t="s">
        <v>34</v>
      </c>
      <c r="D52" s="13">
        <v>25</v>
      </c>
      <c r="E52" s="13" t="s">
        <v>226</v>
      </c>
      <c r="F52" s="13" t="s">
        <v>250</v>
      </c>
      <c r="G52" s="13" t="s">
        <v>251</v>
      </c>
      <c r="H52" s="55" t="s">
        <v>252</v>
      </c>
      <c r="I52" s="24">
        <v>4</v>
      </c>
      <c r="J52" s="20">
        <v>200</v>
      </c>
      <c r="K52" s="30"/>
    </row>
    <row r="53" ht="18" customHeight="1" spans="1:11">
      <c r="A53" s="20">
        <v>8</v>
      </c>
      <c r="B53" s="13" t="s">
        <v>253</v>
      </c>
      <c r="C53" s="20" t="s">
        <v>34</v>
      </c>
      <c r="D53" s="13">
        <v>40</v>
      </c>
      <c r="E53" s="13" t="s">
        <v>40</v>
      </c>
      <c r="F53" s="13" t="s">
        <v>254</v>
      </c>
      <c r="G53" s="13" t="s">
        <v>255</v>
      </c>
      <c r="H53" s="55" t="s">
        <v>256</v>
      </c>
      <c r="I53" s="24">
        <v>4</v>
      </c>
      <c r="J53" s="20">
        <v>200</v>
      </c>
      <c r="K53" s="30"/>
    </row>
    <row r="54" ht="18" customHeight="1" spans="1:11">
      <c r="A54" s="20">
        <v>9</v>
      </c>
      <c r="B54" s="13" t="s">
        <v>257</v>
      </c>
      <c r="C54" s="20" t="s">
        <v>34</v>
      </c>
      <c r="D54" s="13">
        <v>34</v>
      </c>
      <c r="E54" s="13" t="s">
        <v>258</v>
      </c>
      <c r="F54" s="13" t="s">
        <v>259</v>
      </c>
      <c r="G54" s="13" t="s">
        <v>260</v>
      </c>
      <c r="H54" s="55" t="s">
        <v>261</v>
      </c>
      <c r="I54" s="24">
        <v>4</v>
      </c>
      <c r="J54" s="20">
        <v>200</v>
      </c>
      <c r="K54" s="30"/>
    </row>
    <row r="55" ht="18" customHeight="1" spans="1:11">
      <c r="A55" s="20">
        <v>10</v>
      </c>
      <c r="B55" s="13" t="s">
        <v>262</v>
      </c>
      <c r="C55" s="20" t="s">
        <v>34</v>
      </c>
      <c r="D55" s="13">
        <v>29</v>
      </c>
      <c r="E55" s="13" t="s">
        <v>263</v>
      </c>
      <c r="F55" s="13" t="s">
        <v>264</v>
      </c>
      <c r="G55" s="22" t="s">
        <v>265</v>
      </c>
      <c r="H55" s="55" t="s">
        <v>266</v>
      </c>
      <c r="I55" s="23">
        <v>4</v>
      </c>
      <c r="J55" s="20">
        <v>200</v>
      </c>
      <c r="K55" s="30"/>
    </row>
    <row r="56" ht="18" customHeight="1" spans="1:11">
      <c r="A56" s="20">
        <v>11</v>
      </c>
      <c r="B56" s="13" t="s">
        <v>267</v>
      </c>
      <c r="C56" s="20" t="s">
        <v>34</v>
      </c>
      <c r="D56" s="13">
        <v>25</v>
      </c>
      <c r="E56" s="13" t="s">
        <v>50</v>
      </c>
      <c r="F56" s="13" t="s">
        <v>268</v>
      </c>
      <c r="G56" s="13" t="s">
        <v>269</v>
      </c>
      <c r="H56" s="56" t="s">
        <v>270</v>
      </c>
      <c r="I56" s="23">
        <v>4</v>
      </c>
      <c r="J56" s="20">
        <v>200</v>
      </c>
      <c r="K56" s="30"/>
    </row>
    <row r="57" ht="18" customHeight="1" spans="1:11">
      <c r="A57" s="20">
        <v>12</v>
      </c>
      <c r="B57" s="13" t="s">
        <v>271</v>
      </c>
      <c r="C57" s="20" t="s">
        <v>34</v>
      </c>
      <c r="D57" s="13">
        <v>46</v>
      </c>
      <c r="E57" s="13" t="s">
        <v>40</v>
      </c>
      <c r="F57" s="13" t="s">
        <v>272</v>
      </c>
      <c r="G57" s="13" t="s">
        <v>273</v>
      </c>
      <c r="H57" s="56" t="s">
        <v>274</v>
      </c>
      <c r="I57" s="23">
        <v>4</v>
      </c>
      <c r="J57" s="20">
        <v>200</v>
      </c>
      <c r="K57" s="30"/>
    </row>
    <row r="58" ht="18" customHeight="1" spans="1:11">
      <c r="A58" s="20">
        <v>13</v>
      </c>
      <c r="B58" s="13" t="s">
        <v>275</v>
      </c>
      <c r="C58" s="20" t="s">
        <v>34</v>
      </c>
      <c r="D58" s="13">
        <v>42</v>
      </c>
      <c r="E58" s="13" t="s">
        <v>40</v>
      </c>
      <c r="F58" s="13" t="s">
        <v>46</v>
      </c>
      <c r="G58" s="13" t="s">
        <v>276</v>
      </c>
      <c r="H58" s="57" t="s">
        <v>277</v>
      </c>
      <c r="I58" s="23">
        <v>4</v>
      </c>
      <c r="J58" s="20">
        <v>200</v>
      </c>
      <c r="K58" s="30"/>
    </row>
    <row r="59" ht="18" customHeight="1" spans="1:11">
      <c r="A59" s="20">
        <v>14</v>
      </c>
      <c r="B59" s="13" t="s">
        <v>278</v>
      </c>
      <c r="C59" s="20" t="s">
        <v>34</v>
      </c>
      <c r="D59" s="13">
        <v>25</v>
      </c>
      <c r="E59" s="13" t="s">
        <v>279</v>
      </c>
      <c r="F59" s="13" t="s">
        <v>280</v>
      </c>
      <c r="G59" s="13" t="s">
        <v>281</v>
      </c>
      <c r="H59" s="56" t="s">
        <v>282</v>
      </c>
      <c r="I59" s="23">
        <v>4</v>
      </c>
      <c r="J59" s="20">
        <v>200</v>
      </c>
      <c r="K59" s="30"/>
    </row>
    <row r="60" ht="18" customHeight="1" spans="1:11">
      <c r="A60" s="20">
        <v>15</v>
      </c>
      <c r="B60" s="13" t="s">
        <v>283</v>
      </c>
      <c r="C60" s="20" t="s">
        <v>34</v>
      </c>
      <c r="D60" s="13">
        <v>27</v>
      </c>
      <c r="E60" s="13" t="s">
        <v>284</v>
      </c>
      <c r="F60" s="13" t="s">
        <v>285</v>
      </c>
      <c r="G60" s="13" t="s">
        <v>286</v>
      </c>
      <c r="H60" s="56" t="s">
        <v>287</v>
      </c>
      <c r="I60" s="23">
        <v>4</v>
      </c>
      <c r="J60" s="20">
        <v>200</v>
      </c>
      <c r="K60" s="30"/>
    </row>
    <row r="61" ht="18" customHeight="1" spans="1:11">
      <c r="A61" s="20">
        <v>16</v>
      </c>
      <c r="B61" s="13" t="s">
        <v>288</v>
      </c>
      <c r="C61" s="20" t="s">
        <v>34</v>
      </c>
      <c r="D61" s="13">
        <v>32</v>
      </c>
      <c r="E61" s="13" t="s">
        <v>95</v>
      </c>
      <c r="F61" s="13" t="s">
        <v>289</v>
      </c>
      <c r="G61" s="13" t="s">
        <v>290</v>
      </c>
      <c r="H61" s="56" t="s">
        <v>291</v>
      </c>
      <c r="I61" s="11">
        <v>4</v>
      </c>
      <c r="J61" s="20">
        <v>200</v>
      </c>
      <c r="K61" s="30"/>
    </row>
    <row r="62" ht="18" customHeight="1" spans="1:11">
      <c r="A62" s="20">
        <v>17</v>
      </c>
      <c r="B62" s="13" t="s">
        <v>292</v>
      </c>
      <c r="C62" s="20" t="s">
        <v>34</v>
      </c>
      <c r="D62" s="13">
        <v>36</v>
      </c>
      <c r="E62" s="13" t="s">
        <v>293</v>
      </c>
      <c r="F62" s="13" t="s">
        <v>294</v>
      </c>
      <c r="G62" s="13" t="s">
        <v>295</v>
      </c>
      <c r="H62" s="56" t="s">
        <v>296</v>
      </c>
      <c r="I62" s="11">
        <v>4</v>
      </c>
      <c r="J62" s="20">
        <v>200</v>
      </c>
      <c r="K62" s="30"/>
    </row>
    <row r="63" ht="18" customHeight="1" spans="1:11">
      <c r="A63" s="20">
        <v>18</v>
      </c>
      <c r="B63" s="13" t="s">
        <v>297</v>
      </c>
      <c r="C63" s="20" t="s">
        <v>34</v>
      </c>
      <c r="D63" s="13">
        <v>48</v>
      </c>
      <c r="E63" s="13" t="s">
        <v>298</v>
      </c>
      <c r="F63" s="13" t="s">
        <v>299</v>
      </c>
      <c r="G63" s="13" t="s">
        <v>300</v>
      </c>
      <c r="H63" s="56" t="s">
        <v>301</v>
      </c>
      <c r="I63" s="11">
        <v>4</v>
      </c>
      <c r="J63" s="20">
        <v>200</v>
      </c>
      <c r="K63" s="30"/>
    </row>
    <row r="64" ht="18" customHeight="1" spans="1:11">
      <c r="A64" s="20">
        <v>19</v>
      </c>
      <c r="B64" s="13" t="s">
        <v>302</v>
      </c>
      <c r="C64" s="20" t="s">
        <v>34</v>
      </c>
      <c r="D64" s="13">
        <v>41</v>
      </c>
      <c r="E64" s="13" t="s">
        <v>201</v>
      </c>
      <c r="F64" s="13" t="s">
        <v>303</v>
      </c>
      <c r="G64" s="13" t="s">
        <v>304</v>
      </c>
      <c r="H64" s="56" t="s">
        <v>305</v>
      </c>
      <c r="I64" s="11">
        <v>4</v>
      </c>
      <c r="J64" s="20">
        <v>200</v>
      </c>
      <c r="K64" s="30"/>
    </row>
    <row r="65" ht="18" customHeight="1" spans="1:11">
      <c r="A65" s="20">
        <v>20</v>
      </c>
      <c r="B65" s="13" t="s">
        <v>306</v>
      </c>
      <c r="C65" s="20" t="s">
        <v>34</v>
      </c>
      <c r="D65" s="13">
        <v>31</v>
      </c>
      <c r="E65" s="13" t="s">
        <v>72</v>
      </c>
      <c r="F65" s="13" t="s">
        <v>307</v>
      </c>
      <c r="G65" s="13" t="s">
        <v>308</v>
      </c>
      <c r="H65" s="56" t="s">
        <v>309</v>
      </c>
      <c r="I65" s="11">
        <v>4</v>
      </c>
      <c r="J65" s="20">
        <v>200</v>
      </c>
      <c r="K65" s="30"/>
    </row>
    <row r="66" ht="18" customHeight="1" spans="1:11">
      <c r="A66" s="20">
        <v>21</v>
      </c>
      <c r="B66" s="13" t="s">
        <v>310</v>
      </c>
      <c r="C66" s="20" t="s">
        <v>34</v>
      </c>
      <c r="D66" s="13">
        <v>41</v>
      </c>
      <c r="E66" s="13" t="s">
        <v>311</v>
      </c>
      <c r="F66" s="13" t="s">
        <v>312</v>
      </c>
      <c r="G66" s="13" t="s">
        <v>313</v>
      </c>
      <c r="H66" s="56" t="s">
        <v>314</v>
      </c>
      <c r="I66" s="11">
        <v>4</v>
      </c>
      <c r="J66" s="20">
        <v>200</v>
      </c>
      <c r="K66" s="30"/>
    </row>
    <row r="67" ht="18" customHeight="1" spans="1:11">
      <c r="A67" s="20">
        <v>22</v>
      </c>
      <c r="B67" s="13" t="s">
        <v>315</v>
      </c>
      <c r="C67" s="20" t="s">
        <v>34</v>
      </c>
      <c r="D67" s="13">
        <v>41</v>
      </c>
      <c r="E67" s="13" t="s">
        <v>316</v>
      </c>
      <c r="F67" s="13" t="s">
        <v>317</v>
      </c>
      <c r="G67" s="13" t="s">
        <v>318</v>
      </c>
      <c r="H67" s="56" t="s">
        <v>319</v>
      </c>
      <c r="I67" s="11">
        <v>4</v>
      </c>
      <c r="J67" s="20">
        <v>200</v>
      </c>
      <c r="K67" s="30"/>
    </row>
    <row r="68" ht="18" customHeight="1" spans="1:11">
      <c r="A68" s="20">
        <v>23</v>
      </c>
      <c r="B68" s="13" t="s">
        <v>320</v>
      </c>
      <c r="C68" s="20" t="s">
        <v>34</v>
      </c>
      <c r="D68" s="13">
        <v>44</v>
      </c>
      <c r="E68" s="13" t="s">
        <v>321</v>
      </c>
      <c r="F68" s="13" t="s">
        <v>322</v>
      </c>
      <c r="G68" s="13" t="s">
        <v>323</v>
      </c>
      <c r="H68" s="56" t="s">
        <v>324</v>
      </c>
      <c r="I68" s="11">
        <v>4</v>
      </c>
      <c r="J68" s="20">
        <v>200</v>
      </c>
      <c r="K68" s="30"/>
    </row>
    <row r="69" ht="18" customHeight="1" spans="1:11">
      <c r="A69" s="20">
        <v>24</v>
      </c>
      <c r="B69" s="13" t="s">
        <v>325</v>
      </c>
      <c r="C69" s="20" t="s">
        <v>34</v>
      </c>
      <c r="D69" s="13">
        <v>40</v>
      </c>
      <c r="E69" s="13" t="s">
        <v>326</v>
      </c>
      <c r="F69" s="13" t="s">
        <v>327</v>
      </c>
      <c r="G69" s="13" t="s">
        <v>328</v>
      </c>
      <c r="H69" s="56" t="s">
        <v>329</v>
      </c>
      <c r="I69" s="11">
        <v>4</v>
      </c>
      <c r="J69" s="20">
        <v>200</v>
      </c>
      <c r="K69" s="30"/>
    </row>
    <row r="70" ht="18" customHeight="1" spans="1:11">
      <c r="A70" s="20">
        <v>25</v>
      </c>
      <c r="B70" s="13" t="s">
        <v>330</v>
      </c>
      <c r="C70" s="20" t="s">
        <v>34</v>
      </c>
      <c r="D70" s="13">
        <v>34</v>
      </c>
      <c r="E70" s="13" t="s">
        <v>331</v>
      </c>
      <c r="F70" s="13" t="s">
        <v>332</v>
      </c>
      <c r="G70" s="13" t="s">
        <v>333</v>
      </c>
      <c r="H70" s="56" t="s">
        <v>334</v>
      </c>
      <c r="I70" s="11">
        <v>4</v>
      </c>
      <c r="J70" s="20">
        <v>200</v>
      </c>
      <c r="K70" s="30"/>
    </row>
    <row r="71" ht="18" customHeight="1" spans="1:11">
      <c r="A71" s="20">
        <v>26</v>
      </c>
      <c r="B71" s="13" t="s">
        <v>335</v>
      </c>
      <c r="C71" s="20" t="s">
        <v>34</v>
      </c>
      <c r="D71" s="13">
        <v>43</v>
      </c>
      <c r="E71" s="13" t="s">
        <v>336</v>
      </c>
      <c r="F71" s="13" t="s">
        <v>337</v>
      </c>
      <c r="G71" s="13" t="s">
        <v>338</v>
      </c>
      <c r="H71" s="56" t="s">
        <v>339</v>
      </c>
      <c r="I71" s="11">
        <v>4</v>
      </c>
      <c r="J71" s="20">
        <v>200</v>
      </c>
      <c r="K71" s="30"/>
    </row>
    <row r="72" s="1" customFormat="1" ht="18" customHeight="1" spans="1:11">
      <c r="A72" s="18">
        <v>27</v>
      </c>
      <c r="B72" s="14" t="s">
        <v>340</v>
      </c>
      <c r="C72" s="18" t="s">
        <v>34</v>
      </c>
      <c r="D72" s="14">
        <v>37</v>
      </c>
      <c r="E72" s="14" t="s">
        <v>341</v>
      </c>
      <c r="F72" s="14" t="s">
        <v>115</v>
      </c>
      <c r="G72" s="14" t="s">
        <v>342</v>
      </c>
      <c r="H72" s="58" t="s">
        <v>343</v>
      </c>
      <c r="I72" s="11">
        <v>4</v>
      </c>
      <c r="J72" s="11">
        <v>200</v>
      </c>
      <c r="K72" s="28"/>
    </row>
    <row r="73" ht="18" customHeight="1" spans="1:11">
      <c r="A73" s="20">
        <v>28</v>
      </c>
      <c r="B73" s="13" t="s">
        <v>344</v>
      </c>
      <c r="C73" s="20" t="s">
        <v>34</v>
      </c>
      <c r="D73" s="13">
        <v>39</v>
      </c>
      <c r="E73" s="13" t="s">
        <v>345</v>
      </c>
      <c r="F73" s="13" t="s">
        <v>346</v>
      </c>
      <c r="G73" s="13" t="s">
        <v>347</v>
      </c>
      <c r="H73" s="56" t="s">
        <v>348</v>
      </c>
      <c r="I73" s="23">
        <v>4</v>
      </c>
      <c r="J73" s="20">
        <v>200</v>
      </c>
      <c r="K73" s="30"/>
    </row>
    <row r="74" ht="18" customHeight="1" spans="1:11">
      <c r="A74" s="20">
        <v>29</v>
      </c>
      <c r="B74" s="13" t="s">
        <v>349</v>
      </c>
      <c r="C74" s="20" t="s">
        <v>34</v>
      </c>
      <c r="D74" s="13">
        <v>47</v>
      </c>
      <c r="E74" s="13" t="s">
        <v>350</v>
      </c>
      <c r="F74" s="13" t="s">
        <v>351</v>
      </c>
      <c r="G74" s="13" t="s">
        <v>352</v>
      </c>
      <c r="H74" s="56" t="s">
        <v>353</v>
      </c>
      <c r="I74" s="23">
        <v>4</v>
      </c>
      <c r="J74" s="20">
        <v>200</v>
      </c>
      <c r="K74" s="30"/>
    </row>
    <row r="75" ht="18" customHeight="1" spans="1:11">
      <c r="A75" s="20">
        <v>30</v>
      </c>
      <c r="B75" s="13" t="s">
        <v>354</v>
      </c>
      <c r="C75" s="20" t="s">
        <v>34</v>
      </c>
      <c r="D75" s="13">
        <v>39</v>
      </c>
      <c r="E75" s="13" t="s">
        <v>226</v>
      </c>
      <c r="F75" s="13" t="s">
        <v>237</v>
      </c>
      <c r="G75" s="13" t="s">
        <v>355</v>
      </c>
      <c r="H75" s="56" t="s">
        <v>356</v>
      </c>
      <c r="I75" s="23">
        <v>4</v>
      </c>
      <c r="J75" s="20">
        <v>200</v>
      </c>
      <c r="K75" s="30"/>
    </row>
    <row r="76" ht="18" customHeight="1" spans="1:11">
      <c r="A76" s="20">
        <v>31</v>
      </c>
      <c r="B76" s="13" t="s">
        <v>357</v>
      </c>
      <c r="C76" s="20" t="s">
        <v>34</v>
      </c>
      <c r="D76" s="13">
        <v>48</v>
      </c>
      <c r="E76" s="13" t="s">
        <v>358</v>
      </c>
      <c r="F76" s="13" t="s">
        <v>359</v>
      </c>
      <c r="G76" s="13" t="s">
        <v>360</v>
      </c>
      <c r="H76" s="56" t="s">
        <v>361</v>
      </c>
      <c r="I76" s="23">
        <v>4</v>
      </c>
      <c r="J76" s="20">
        <v>200</v>
      </c>
      <c r="K76" s="30"/>
    </row>
    <row r="77" ht="18" customHeight="1" spans="1:11">
      <c r="A77" s="20">
        <v>32</v>
      </c>
      <c r="B77" s="13" t="s">
        <v>362</v>
      </c>
      <c r="C77" s="20" t="s">
        <v>34</v>
      </c>
      <c r="D77" s="13">
        <v>42</v>
      </c>
      <c r="E77" s="13" t="s">
        <v>363</v>
      </c>
      <c r="F77" s="13" t="s">
        <v>364</v>
      </c>
      <c r="G77" s="13" t="s">
        <v>365</v>
      </c>
      <c r="H77" s="56" t="s">
        <v>366</v>
      </c>
      <c r="I77" s="23">
        <v>4</v>
      </c>
      <c r="J77" s="20">
        <v>200</v>
      </c>
      <c r="K77" s="30"/>
    </row>
    <row r="78" ht="18" customHeight="1" spans="1:11">
      <c r="A78" s="20">
        <v>33</v>
      </c>
      <c r="B78" s="13" t="s">
        <v>367</v>
      </c>
      <c r="C78" s="20" t="s">
        <v>34</v>
      </c>
      <c r="D78" s="13">
        <v>36</v>
      </c>
      <c r="E78" s="13" t="s">
        <v>368</v>
      </c>
      <c r="F78" s="13" t="s">
        <v>46</v>
      </c>
      <c r="G78" s="13" t="s">
        <v>369</v>
      </c>
      <c r="H78" s="56" t="s">
        <v>370</v>
      </c>
      <c r="I78" s="23">
        <v>4</v>
      </c>
      <c r="J78" s="20">
        <v>200</v>
      </c>
      <c r="K78" s="30"/>
    </row>
    <row r="79" ht="18" customHeight="1" spans="1:11">
      <c r="A79" s="20">
        <v>34</v>
      </c>
      <c r="B79" s="13" t="s">
        <v>371</v>
      </c>
      <c r="C79" s="20" t="s">
        <v>34</v>
      </c>
      <c r="D79" s="13">
        <v>47</v>
      </c>
      <c r="E79" s="13" t="s">
        <v>191</v>
      </c>
      <c r="F79" s="13" t="s">
        <v>372</v>
      </c>
      <c r="G79" s="13" t="s">
        <v>373</v>
      </c>
      <c r="H79" s="56" t="s">
        <v>374</v>
      </c>
      <c r="I79" s="23">
        <v>4</v>
      </c>
      <c r="J79" s="20">
        <v>200</v>
      </c>
      <c r="K79" s="30"/>
    </row>
    <row r="80" ht="18" customHeight="1" spans="1:11">
      <c r="A80" s="20">
        <v>35</v>
      </c>
      <c r="B80" s="13" t="s">
        <v>375</v>
      </c>
      <c r="C80" s="20" t="s">
        <v>34</v>
      </c>
      <c r="D80" s="13">
        <v>22</v>
      </c>
      <c r="E80" s="13" t="s">
        <v>191</v>
      </c>
      <c r="F80" s="13" t="s">
        <v>376</v>
      </c>
      <c r="G80" s="13" t="s">
        <v>377</v>
      </c>
      <c r="H80" s="56" t="s">
        <v>378</v>
      </c>
      <c r="I80" s="23">
        <v>4</v>
      </c>
      <c r="J80" s="20">
        <v>200</v>
      </c>
      <c r="K80" s="30"/>
    </row>
    <row r="81" ht="18" customHeight="1" spans="1:11">
      <c r="A81" s="20">
        <v>36</v>
      </c>
      <c r="B81" s="13" t="s">
        <v>379</v>
      </c>
      <c r="C81" s="20" t="s">
        <v>34</v>
      </c>
      <c r="D81" s="13">
        <v>41</v>
      </c>
      <c r="E81" s="13" t="s">
        <v>380</v>
      </c>
      <c r="F81" s="13" t="s">
        <v>381</v>
      </c>
      <c r="G81" s="13" t="s">
        <v>382</v>
      </c>
      <c r="H81" s="56" t="s">
        <v>383</v>
      </c>
      <c r="I81" s="23">
        <v>4</v>
      </c>
      <c r="J81" s="20">
        <v>200</v>
      </c>
      <c r="K81" s="30"/>
    </row>
    <row r="82" ht="18" customHeight="1" spans="1:11">
      <c r="A82" s="20">
        <v>37</v>
      </c>
      <c r="B82" s="13" t="s">
        <v>384</v>
      </c>
      <c r="C82" s="20" t="s">
        <v>34</v>
      </c>
      <c r="D82" s="13">
        <v>28</v>
      </c>
      <c r="E82" s="13" t="s">
        <v>385</v>
      </c>
      <c r="F82" s="13" t="s">
        <v>386</v>
      </c>
      <c r="G82" s="13" t="s">
        <v>387</v>
      </c>
      <c r="H82" s="56" t="s">
        <v>388</v>
      </c>
      <c r="I82" s="23">
        <v>4</v>
      </c>
      <c r="J82" s="20">
        <v>200</v>
      </c>
      <c r="K82" s="30"/>
    </row>
    <row r="83" s="1" customFormat="1" ht="18" customHeight="1" spans="1:11">
      <c r="A83" s="18">
        <v>38</v>
      </c>
      <c r="B83" s="14" t="s">
        <v>389</v>
      </c>
      <c r="C83" s="18" t="s">
        <v>34</v>
      </c>
      <c r="D83" s="14">
        <v>40</v>
      </c>
      <c r="E83" s="14" t="s">
        <v>390</v>
      </c>
      <c r="F83" s="14" t="s">
        <v>391</v>
      </c>
      <c r="G83" s="14" t="s">
        <v>392</v>
      </c>
      <c r="H83" s="58" t="s">
        <v>393</v>
      </c>
      <c r="I83" s="11">
        <v>4</v>
      </c>
      <c r="J83" s="11">
        <v>200</v>
      </c>
      <c r="K83" s="28"/>
    </row>
    <row r="84" s="1" customFormat="1" ht="18" customHeight="1" spans="1:11">
      <c r="A84" s="18">
        <v>39</v>
      </c>
      <c r="B84" s="14" t="s">
        <v>394</v>
      </c>
      <c r="C84" s="18" t="s">
        <v>34</v>
      </c>
      <c r="D84" s="14">
        <v>32</v>
      </c>
      <c r="E84" s="14" t="s">
        <v>95</v>
      </c>
      <c r="F84" s="14" t="s">
        <v>332</v>
      </c>
      <c r="G84" s="14" t="s">
        <v>395</v>
      </c>
      <c r="H84" s="58" t="s">
        <v>396</v>
      </c>
      <c r="I84" s="11">
        <v>4</v>
      </c>
      <c r="J84" s="18">
        <v>200</v>
      </c>
      <c r="K84" s="28"/>
    </row>
    <row r="85" ht="18" customHeight="1" spans="1:11">
      <c r="A85" s="20">
        <v>40</v>
      </c>
      <c r="B85" s="13" t="s">
        <v>397</v>
      </c>
      <c r="C85" s="20" t="s">
        <v>34</v>
      </c>
      <c r="D85" s="13">
        <v>42</v>
      </c>
      <c r="E85" s="13" t="s">
        <v>398</v>
      </c>
      <c r="F85" s="13" t="s">
        <v>399</v>
      </c>
      <c r="G85" s="13" t="s">
        <v>400</v>
      </c>
      <c r="H85" s="56" t="s">
        <v>401</v>
      </c>
      <c r="I85" s="23">
        <v>4</v>
      </c>
      <c r="J85" s="20">
        <v>200</v>
      </c>
      <c r="K85" s="30"/>
    </row>
    <row r="86" ht="18" customHeight="1" spans="1:11">
      <c r="A86" s="20">
        <v>41</v>
      </c>
      <c r="B86" s="13" t="s">
        <v>402</v>
      </c>
      <c r="C86" s="20" t="s">
        <v>34</v>
      </c>
      <c r="D86" s="13">
        <v>46</v>
      </c>
      <c r="E86" s="13" t="s">
        <v>403</v>
      </c>
      <c r="F86" s="13" t="s">
        <v>404</v>
      </c>
      <c r="G86" s="13" t="s">
        <v>405</v>
      </c>
      <c r="H86" s="56" t="s">
        <v>406</v>
      </c>
      <c r="I86" s="23">
        <v>4</v>
      </c>
      <c r="J86" s="20">
        <v>200</v>
      </c>
      <c r="K86" s="30"/>
    </row>
    <row r="87" ht="18" customHeight="1" spans="1:11">
      <c r="A87" s="20">
        <v>42</v>
      </c>
      <c r="B87" s="13" t="s">
        <v>407</v>
      </c>
      <c r="C87" s="20" t="s">
        <v>34</v>
      </c>
      <c r="D87" s="13">
        <v>41</v>
      </c>
      <c r="E87" s="13" t="s">
        <v>40</v>
      </c>
      <c r="F87" s="13" t="s">
        <v>408</v>
      </c>
      <c r="G87" s="13" t="s">
        <v>409</v>
      </c>
      <c r="H87" s="56" t="s">
        <v>410</v>
      </c>
      <c r="I87" s="23">
        <v>4</v>
      </c>
      <c r="J87" s="20">
        <v>200</v>
      </c>
      <c r="K87" s="30"/>
    </row>
    <row r="88" ht="18" customHeight="1" spans="1:11">
      <c r="A88" s="20">
        <v>43</v>
      </c>
      <c r="B88" s="13" t="s">
        <v>411</v>
      </c>
      <c r="C88" s="20" t="s">
        <v>34</v>
      </c>
      <c r="D88" s="13">
        <v>37</v>
      </c>
      <c r="E88" s="13" t="s">
        <v>412</v>
      </c>
      <c r="F88" s="13" t="s">
        <v>386</v>
      </c>
      <c r="G88" s="13" t="s">
        <v>413</v>
      </c>
      <c r="H88" s="56" t="s">
        <v>414</v>
      </c>
      <c r="I88" s="23">
        <v>4</v>
      </c>
      <c r="J88" s="20">
        <v>200</v>
      </c>
      <c r="K88" s="30"/>
    </row>
    <row r="89" ht="18" customHeight="1" spans="1:11">
      <c r="A89" s="15" t="s">
        <v>217</v>
      </c>
      <c r="B89" s="16"/>
      <c r="C89" s="17"/>
      <c r="D89" s="17"/>
      <c r="E89" s="17"/>
      <c r="F89" s="17"/>
      <c r="G89" s="17"/>
      <c r="H89" s="17"/>
      <c r="I89" s="17">
        <f>SUM(I46:I88)</f>
        <v>172</v>
      </c>
      <c r="J89" s="17">
        <f>SUM(J46:J88)</f>
        <v>8600</v>
      </c>
      <c r="K89" s="17"/>
    </row>
    <row r="90" ht="18" customHeight="1" spans="1:11">
      <c r="A90" s="15" t="s">
        <v>415</v>
      </c>
      <c r="B90" s="16"/>
      <c r="C90" s="17"/>
      <c r="D90" s="17"/>
      <c r="E90" s="17"/>
      <c r="F90" s="17"/>
      <c r="G90" s="17"/>
      <c r="H90" s="17"/>
      <c r="I90" s="17">
        <v>324</v>
      </c>
      <c r="J90" s="17">
        <v>16200</v>
      </c>
      <c r="K90" s="17"/>
    </row>
  </sheetData>
  <mergeCells count="7">
    <mergeCell ref="A1:K1"/>
    <mergeCell ref="A2:K2"/>
    <mergeCell ref="A3:K3"/>
    <mergeCell ref="A43:B43"/>
    <mergeCell ref="A44:K44"/>
    <mergeCell ref="A89:B89"/>
    <mergeCell ref="A90:B90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生活费</vt:lpstr>
      <vt:lpstr>生活费补贴花名册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qlb</dc:creator>
  <cp:lastModifiedBy>嘎嘣脆</cp:lastModifiedBy>
  <dcterms:created xsi:type="dcterms:W3CDTF">2017-08-14T06:37:00Z</dcterms:created>
  <dcterms:modified xsi:type="dcterms:W3CDTF">2020-12-03T02:42:41Z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