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tabRatio="800" firstSheet="15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'表15-部门整体支出绩效目标表'!$A$1:$H$36</definedName>
  </definedNames>
  <calcPr calcId="144525"/>
</workbook>
</file>

<file path=xl/sharedStrings.xml><?xml version="1.0" encoding="utf-8"?>
<sst xmlns="http://schemas.openxmlformats.org/spreadsheetml/2006/main" count="960" uniqueCount="478">
  <si>
    <t>2021年部门综合预算公开报表</t>
  </si>
  <si>
    <t xml:space="preserve">                    部门名称：柞水县县域工业集中区管理委员会</t>
  </si>
  <si>
    <t xml:space="preserve">                    保密审查情况：已审查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</si>
  <si>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</si>
  <si>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</si>
  <si>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</si>
  <si>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</si>
  <si>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</si>
  <si>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</si>
  <si>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</si>
  <si>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</si>
  <si>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</si>
  <si>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</si>
  <si>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</si>
  <si>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</si>
  <si>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</si>
  <si>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</si>
  <si>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</si>
  <si>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</si>
  <si>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</si>
  <si>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</si>
  <si>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</si>
  <si>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</si>
  <si>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</si>
  <si>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</si>
  <si>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</si>
  <si>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</si>
  <si>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</si>
  <si>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</si>
  <si>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2021年本部门无政府性基金收支，并已公开空表。</t>
  </si>
  <si>
    <t>表10</t>
  </si>
  <si>
    <t>2021年部门综合预算专项业务经费支出表</t>
  </si>
  <si>
    <t>表11</t>
  </si>
  <si>
    <t>2021年部门综合预算财政拨款上年结转资金支出表</t>
  </si>
  <si>
    <t>2021年本部门无财政拨款上年结转资金支出，并已公开空表。</t>
  </si>
  <si>
    <t>表12</t>
  </si>
  <si>
    <t>2021年部门综合预算政府采购（资产配置、购买服务）预算表</t>
  </si>
  <si>
    <t>2021年本部门无政府采购（资产配置、购买服务）预算支出，并已公开空表。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</si>
  <si>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</si>
  <si>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</si>
  <si>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</si>
  <si>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</si>
  <si>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</si>
  <si>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</si>
  <si>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</si>
  <si>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</si>
  <si>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</si>
  <si>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</si>
  <si>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</si>
  <si>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</si>
  <si>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</si>
  <si>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</si>
  <si>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</si>
  <si>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</si>
  <si>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</si>
  <si>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</si>
  <si>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</si>
  <si>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</si>
  <si>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</si>
  <si>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</si>
  <si>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</si>
  <si>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</si>
  <si>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</si>
  <si>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</si>
  <si>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</si>
  <si>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</si>
  <si>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</si>
  <si>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</si>
  <si>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</si>
  <si>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</si>
  <si>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</si>
  <si>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</si>
  <si>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</si>
  <si>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</si>
  <si>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</si>
  <si>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</si>
  <si>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</si>
  <si>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</si>
  <si>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</si>
  <si>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</si>
  <si>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</si>
  <si>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</si>
  <si>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</si>
  <si>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</si>
  <si>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</si>
  <si>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</si>
  <si>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</si>
  <si>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</si>
  <si>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</si>
  <si>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</si>
  <si>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</si>
  <si>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</si>
  <si>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</si>
  <si>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</si>
  <si>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</si>
  <si>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</si>
  <si>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</si>
  <si>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</si>
  <si>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</si>
  <si>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</si>
  <si>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</si>
  <si>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</si>
  <si>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</si>
  <si>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</si>
  <si>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</si>
  <si>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</si>
  <si>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</si>
  <si>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</si>
  <si>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</si>
  <si>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</si>
  <si>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</si>
  <si>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</si>
  <si>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</si>
  <si>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</si>
  <si>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</si>
  <si>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</si>
  <si>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</si>
  <si>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</si>
  <si>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</si>
  <si>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</si>
  <si>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</si>
  <si>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</si>
  <si>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</si>
  <si>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</si>
  <si>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</si>
  <si>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</si>
  <si>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</si>
  <si>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</si>
  <si>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</si>
  <si>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</si>
  <si>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</si>
  <si>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</si>
  <si>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</si>
  <si>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</si>
  <si>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</si>
  <si>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</si>
  <si>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</si>
  <si>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</si>
  <si>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</si>
  <si>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</si>
  <si>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</si>
  <si>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</si>
  <si>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</si>
  <si>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</si>
  <si>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</si>
  <si>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</si>
  <si>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</si>
  <si>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</si>
  <si>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</si>
  <si>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</si>
  <si>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</si>
  <si>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</si>
  <si>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柞水县县域工业集中区管理委员会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</si>
  <si>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</si>
  <si>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</si>
  <si>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</si>
  <si>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</si>
  <si>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</si>
  <si>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</si>
  <si>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</si>
  <si>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</si>
  <si>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</si>
  <si>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</si>
  <si>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</si>
  <si>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</si>
  <si>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</si>
  <si>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</si>
  <si>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</si>
  <si>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</si>
  <si>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20103</t>
  </si>
  <si>
    <t>　　政府办公厅(室)及相关机构事务</t>
  </si>
  <si>
    <t>　　　　2010350</t>
  </si>
  <si>
    <t>　　　　事业运行</t>
  </si>
  <si>
    <t>　　　　2010399</t>
  </si>
  <si>
    <t>　　　　其他政府办公厅(室)及相关机构事务支出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</si>
  <si>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</si>
  <si>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</si>
  <si>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</si>
  <si>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</si>
  <si>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</si>
  <si>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</si>
  <si>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</si>
  <si>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</si>
  <si>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</si>
  <si>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</si>
  <si>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</si>
  <si>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</si>
  <si>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</si>
  <si>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</si>
  <si>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</si>
  <si>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</si>
  <si>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</si>
  <si>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</si>
  <si>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</si>
  <si>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</si>
  <si>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</si>
  <si>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</si>
  <si>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</si>
  <si>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</si>
  <si>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</si>
  <si>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</si>
  <si>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</si>
  <si>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</si>
  <si>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</si>
  <si>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</si>
  <si>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</si>
  <si>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</si>
  <si>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</si>
  <si>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</si>
  <si>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</si>
  <si>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</si>
  <si>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</si>
  <si>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</si>
  <si>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</si>
  <si>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</si>
  <si>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</si>
  <si>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</si>
  <si>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</si>
  <si>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</si>
  <si>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</si>
  <si>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</si>
  <si>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</si>
  <si>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</si>
  <si>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</si>
  <si>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</si>
  <si>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</si>
  <si>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</si>
  <si>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</si>
  <si>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</si>
  <si>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</si>
  <si>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/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</si>
  <si>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</si>
  <si>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</si>
  <si>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</si>
  <si>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</si>
  <si>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</si>
  <si>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</si>
  <si>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</si>
  <si>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</si>
  <si>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</si>
  <si>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</si>
  <si>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30207</t>
  </si>
  <si>
    <t>　　邮电费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</si>
  <si>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</si>
  <si>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</si>
  <si>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</si>
  <si>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</si>
  <si>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</si>
  <si>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</si>
  <si>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30217</t>
  </si>
  <si>
    <t>　　公务接待费</t>
  </si>
  <si>
    <t>50206</t>
  </si>
  <si>
    <t>公务接待费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</si>
  <si>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</si>
  <si>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</si>
  <si>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</si>
  <si>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</si>
  <si>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</si>
  <si>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</si>
  <si>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</si>
  <si>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</si>
  <si>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</si>
  <si>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</si>
  <si>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</si>
  <si>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</si>
  <si>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310</t>
  </si>
  <si>
    <t>资本性支出</t>
  </si>
  <si>
    <t>　　31002</t>
  </si>
  <si>
    <t>　　办公设备购置</t>
  </si>
  <si>
    <t>50306</t>
  </si>
  <si>
    <t>设备购置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</si>
  <si>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</si>
  <si>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</si>
  <si>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</si>
  <si>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</si>
  <si>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</si>
  <si>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</si>
  <si>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</si>
  <si>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</si>
  <si>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</si>
  <si>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</si>
  <si>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</si>
  <si>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</si>
  <si>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</si>
  <si>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</si>
  <si>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</si>
  <si>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</si>
  <si>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</si>
  <si>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</si>
  <si>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</si>
  <si>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</si>
  <si>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</si>
  <si>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</si>
  <si>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</si>
  <si>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</si>
  <si>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</si>
  <si>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</si>
  <si>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</si>
  <si>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</si>
  <si>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</si>
  <si>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</si>
  <si>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</si>
  <si>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</si>
  <si>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</si>
  <si>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</si>
  <si>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</si>
  <si>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</si>
  <si>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</si>
  <si>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</si>
  <si>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</si>
  <si>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</si>
  <si>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</si>
  <si>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</si>
  <si>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</si>
  <si>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</si>
  <si>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</si>
  <si>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</si>
  <si>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</si>
  <si>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</si>
  <si>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</si>
  <si>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</si>
  <si>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</si>
  <si>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</si>
  <si>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柞水县县域工业集中区管理委员会</t>
  </si>
  <si>
    <t>　　　　专用项目</t>
  </si>
  <si>
    <t>　　　　　　专用项目</t>
  </si>
  <si>
    <t>　　　　　　　　园区企业管理、服务及招商引资专项资金</t>
  </si>
  <si>
    <t>为园区规划、招商引资10余次，企业管理、服务35余次，中医药展览馆建设3次左右。完成市、县下达的各项指标任务，保质量完成企业管理、服务，做好园区规划等工作。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</si>
  <si>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</si>
  <si>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</si>
  <si>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</si>
  <si>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</si>
  <si>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</si>
  <si>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</si>
  <si>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</si>
  <si>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</si>
  <si>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</si>
  <si>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</si>
  <si>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</si>
  <si>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</si>
  <si>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</si>
  <si>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</si>
  <si>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</si>
  <si>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</si>
  <si>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</si>
  <si>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</si>
  <si>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</si>
  <si>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</si>
  <si>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</si>
  <si>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</si>
  <si>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</si>
  <si>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</si>
  <si>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</si>
  <si>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</si>
  <si>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</si>
  <si>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</si>
  <si>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</si>
  <si>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</si>
  <si>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</si>
  <si>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</si>
  <si>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</si>
  <si>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</si>
  <si>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合计(较上年增加数)</t>
  </si>
  <si>
    <t>因公出国（境）费用</t>
  </si>
  <si>
    <t>公务用车购置及运行维护费</t>
  </si>
  <si>
    <t>小计(较上年增加数)</t>
  </si>
  <si>
    <t>公务接待费（较上年增加数）</t>
  </si>
  <si>
    <t>公务用车购置费</t>
  </si>
  <si>
    <t>公务用车运行维护费</t>
  </si>
  <si>
    <t>605</t>
  </si>
  <si>
    <t>　　605001</t>
  </si>
  <si>
    <t>2021年部门预算专项业务经费绩效目标表</t>
  </si>
  <si>
    <t>项目名称</t>
  </si>
  <si>
    <t>园区规划、招商引资、基础设施建设，企业管理、服务。</t>
  </si>
  <si>
    <t>主管部门</t>
  </si>
  <si>
    <t>资金金额
（万元）</t>
  </si>
  <si>
    <t xml:space="preserve"> 实施期资金总额：</t>
  </si>
  <si>
    <t>8万元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</si>
  <si>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</si>
  <si>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</si>
  <si>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</si>
  <si>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目标1：园区规划、招商引资；
 目标2：企业管理、服务；
 目标3：基础设施建设。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</si>
  <si>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</si>
  <si>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</si>
  <si>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</si>
  <si>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</si>
  <si>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</si>
  <si>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</si>
  <si>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</si>
  <si>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指标1：园区规划、招商引资；</t>
  </si>
  <si>
    <t>12次</t>
  </si>
  <si>
    <t xml:space="preserve"> 指标2：企业管理、服务；</t>
  </si>
  <si>
    <t>35次</t>
  </si>
  <si>
    <t xml:space="preserve"> 指标3：基础设施建设。</t>
  </si>
  <si>
    <t>3次</t>
  </si>
  <si>
    <t>质量指标</t>
  </si>
  <si>
    <t xml:space="preserve"> 指标1：保质量完成园区基础设施建设、招商引资工作。</t>
  </si>
  <si>
    <t>一年</t>
  </si>
  <si>
    <t>指标2：做好企业管理、服务工作。</t>
  </si>
  <si>
    <t>指标3：完成园区基础设施建设工作。</t>
  </si>
  <si>
    <t>时效指标</t>
  </si>
  <si>
    <t xml:space="preserve"> 指标1：保质量完成企业管理、服务，做好园区规划等工作。</t>
  </si>
  <si>
    <t>年内完成</t>
  </si>
  <si>
    <t>成本指标</t>
  </si>
  <si>
    <t xml:space="preserve"> 指标1：无</t>
  </si>
  <si>
    <t xml:space="preserve"> 指标2：</t>
  </si>
  <si>
    <t>效
益
指
标</t>
  </si>
  <si>
    <t>经济效益
指标</t>
  </si>
  <si>
    <t xml:space="preserve"> 指标1：完成市、县下达的各项指标任务。</t>
  </si>
  <si>
    <t>完成工业总产值25.5亿元、工业增加值3亿元；招商引资12亿元，固定资产投资6亿元。</t>
  </si>
  <si>
    <t>社会效益
指标</t>
  </si>
  <si>
    <t xml:space="preserve"> 指标1：促使园区经济健康快速发展。</t>
  </si>
  <si>
    <t>生态效益
指标</t>
  </si>
  <si>
    <t xml:space="preserve"> 指标1：强化安全管理，落实安全环保措施。</t>
  </si>
  <si>
    <t>创造一个良好、稳定的园区发展环境。</t>
  </si>
  <si>
    <t>可持续影响
指标</t>
  </si>
  <si>
    <t>满意度指标</t>
  </si>
  <si>
    <t>服务对象
满意度指标</t>
  </si>
  <si>
    <t xml:space="preserve"> 指标1：服务对象满意</t>
  </si>
  <si>
    <t>≥96％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</si>
  <si>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</si>
  <si>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</si>
  <si>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</si>
  <si>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</si>
  <si>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</si>
  <si>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</si>
  <si>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</si>
  <si>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</si>
  <si>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</si>
  <si>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</si>
  <si>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保障人员工资及社会各类保险缴费</t>
  </si>
  <si>
    <t>任务2</t>
  </si>
  <si>
    <t>保障单位日常运行公用经费</t>
  </si>
  <si>
    <t>任务3</t>
  </si>
  <si>
    <t>保障专项业务经费</t>
  </si>
  <si>
    <t>……</t>
  </si>
  <si>
    <t>金额合计</t>
  </si>
  <si>
    <t>年度
总体
目标</t>
  </si>
  <si>
    <t xml:space="preserve">
 目标1：人员工资福利及社会保障保险缴费123.69万元。保障本单位人员工资福利及社会保障保险费正常缴纳，养老保险、医疗保险、住房公积金等。
 目标2：单位日常公用经费9.1万元。保障本单位正常办公经费支出，完成全年总体发展任务目标。
 目标3：专项业务经费8万元。园区规划、招商引资、基础设施建设，企业管理、服务等专项经费，完成全年总体任务目标。</t>
  </si>
  <si>
    <t>年
度
绩
效
指
标</t>
  </si>
  <si>
    <t>产出指标</t>
  </si>
  <si>
    <t xml:space="preserve"> 指标1：全力保障单位人员工资福利及社会保障各种保险费用；</t>
  </si>
  <si>
    <t>完成全年1-12月工资福利及社会保险费的缴纳</t>
  </si>
  <si>
    <t xml:space="preserve"> 指标2：保障单位日常公用经费，维护单位正常运行；</t>
  </si>
  <si>
    <t>确保全年1-12月单位正常运行开展工作</t>
  </si>
  <si>
    <t>指标3：保障园区规划、招商引资、基础设施建设，企业管理、服务专项经费，完成全年总体任务目标。</t>
  </si>
  <si>
    <t>完成园区规划、招商引资12次；企业管理服务35次；基础设施建设3次等。</t>
  </si>
  <si>
    <t xml:space="preserve"> 指标1：保障经费使用率，资金使用的规范性</t>
  </si>
  <si>
    <t>全年完成率100%，资金使用规范，确保使用率高。</t>
  </si>
  <si>
    <t xml:space="preserve"> 指标2：保障单位日常公用经费，维护单位正常运行。</t>
  </si>
  <si>
    <t>确保单位正常运转</t>
  </si>
  <si>
    <t xml:space="preserve"> 指标3：保质量完成企业管理、服务，做好园区规划等工作。</t>
  </si>
  <si>
    <t>按时完成</t>
  </si>
  <si>
    <t>效益指标</t>
  </si>
  <si>
    <t xml:space="preserve"> 指标1：全力保障人员工资福利及社会保障各类保险费用</t>
  </si>
  <si>
    <t>确保全年单位职工工资福利及社会保险缴费完成100%</t>
  </si>
  <si>
    <t xml:space="preserve"> 指标2：保障单位日常公用经费，维护单位正常运行</t>
  </si>
  <si>
    <t>确保全年单位正常运行开展工作。</t>
  </si>
  <si>
    <t>指标3：保质量完成企业管理、服务，做好园区规划等工作。</t>
  </si>
  <si>
    <t xml:space="preserve"> 指标1：全力保障人员工资福利及社会保障各种保险费用</t>
  </si>
  <si>
    <t>指标1：强化安全管理，落实安全环保措施。</t>
  </si>
  <si>
    <t xml:space="preserve"> 指标1：服务对象满意。</t>
  </si>
  <si>
    <t>满意率≥98％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</si>
  <si>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</si>
  <si>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</si>
  <si>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</si>
  <si>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</si>
  <si>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</si>
  <si>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</si>
  <si>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</si>
  <si>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目标1：园区规划、招商引资；
 目标2：企业管理、服务；
 目标3：基础设施建设。
</t>
  </si>
  <si>
    <t xml:space="preserve">
 目标1：园区规划、招商引资；
 目标2：企业管理、服务；
 目标3：基础设施建设。
</t>
  </si>
  <si>
    <t>绩
效
指
标</t>
  </si>
  <si>
    <t xml:space="preserve"> 指标1：保质量完成园区基础设施建设、招商引资工作；</t>
  </si>
  <si>
    <t xml:space="preserve"> 指标2：保质量做好企业管理、服务工作；</t>
  </si>
  <si>
    <t xml:space="preserve"> 指标3：完成园区基础设施建设等工作。</t>
  </si>
  <si>
    <t xml:space="preserve"> 指标1：使服务对象满意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</si>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</sst>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* #,##0;* \-#,##0;* &quot;-&quot;;@"/>
    <numFmt numFmtId="178" formatCode="&quot;￥&quot;* _-#,##0.00;&quot;￥&quot;* \-#,##0.00;&quot;￥&quot;* _-&quot;-&quot;??;@"/>
    <numFmt numFmtId="179" formatCode="&quot;￥&quot;* _-#,##0;&quot;￥&quot;* \-#,##0;&quot;￥&quot;* _-&quot;-&quot;;@"/>
    <numFmt numFmtId="180" formatCode="#,##0.0000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9" fontId="18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2" fillId="9" borderId="18" applyNumberFormat="0" applyAlignment="0" applyProtection="0">
      <alignment vertical="center"/>
    </xf>
    <xf numFmtId="178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1" fillId="8" borderId="17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17" borderId="22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35" fillId="26" borderId="20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9" fontId="1" fillId="0" borderId="5" xfId="11" applyFont="1" applyBorder="1" applyAlignment="1">
      <alignment horizontal="left" vertical="center" wrapText="1"/>
    </xf>
    <xf numFmtId="9" fontId="1" fillId="0" borderId="5" xfId="11" applyFont="1" applyBorder="1" applyAlignment="1">
      <alignment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6" xfId="54" applyFont="1" applyBorder="1" applyAlignment="1">
      <alignment horizontal="left" vertical="center" wrapText="1"/>
    </xf>
    <xf numFmtId="0" fontId="1" fillId="0" borderId="8" xfId="54" applyFont="1" applyBorder="1" applyAlignment="1">
      <alignment horizontal="left" vertical="center" wrapText="1"/>
    </xf>
    <xf numFmtId="0" fontId="1" fillId="0" borderId="13" xfId="54" applyFont="1" applyBorder="1" applyAlignment="1">
      <alignment vertical="center" wrapText="1"/>
    </xf>
    <xf numFmtId="9" fontId="1" fillId="0" borderId="5" xfId="11" applyFont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15" xfId="54" applyFont="1" applyBorder="1" applyAlignment="1">
      <alignment horizontal="left" vertical="center" wrapText="1"/>
    </xf>
    <xf numFmtId="0" fontId="1" fillId="0" borderId="15" xfId="54" applyBorder="1" applyAlignment="1">
      <alignment horizontal="left" vertical="center" wrapText="1"/>
    </xf>
    <xf numFmtId="0" fontId="1" fillId="0" borderId="14" xfId="54" applyFont="1" applyBorder="1" applyAlignment="1">
      <alignment horizontal="left" vertical="center" wrapText="1"/>
    </xf>
    <xf numFmtId="0" fontId="1" fillId="0" borderId="13" xfId="54" applyFont="1" applyBorder="1" applyAlignment="1">
      <alignment horizontal="center" vertical="center" wrapText="1"/>
    </xf>
    <xf numFmtId="0" fontId="1" fillId="0" borderId="15" xfId="54" applyFont="1" applyBorder="1" applyAlignment="1">
      <alignment horizontal="center" vertical="center" wrapText="1"/>
    </xf>
    <xf numFmtId="0" fontId="1" fillId="0" borderId="14" xfId="54" applyFont="1" applyBorder="1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/>
    </xf>
    <xf numFmtId="0" fontId="8" fillId="0" borderId="16" xfId="0" applyFont="1" applyFill="1" applyBorder="1" applyAlignment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/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" xfId="0" applyBorder="1"/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left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opLeftCell="A2" workbookViewId="0">
      <selection activeCell="A6" sqref="A6"/>
    </sheetView>
  </sheetViews>
  <sheetFormatPr defaultColWidth="9.16666666666667" defaultRowHeight="12" outlineLevelCol="3"/>
  <cols>
    <col min="1" max="1" width="163" customWidth="1"/>
    <col min="2" max="177" width="9.16666666666667" customWidth="1"/>
  </cols>
  <sheetData>
    <row r="2" ht="93" customHeight="1" spans="1:4">
      <c r="A2" s="160" t="s">
        <v>0</v>
      </c>
      <c r="B2" s="161"/>
      <c r="C2" s="161"/>
      <c r="D2" s="161"/>
    </row>
    <row r="3" ht="93.75" customHeight="1" spans="1:1">
      <c r="A3" s="162"/>
    </row>
    <row r="4" ht="81.75" customHeight="1" spans="1:1">
      <c r="A4" s="163" t="s">
        <v>1</v>
      </c>
    </row>
    <row r="5" ht="41" customHeight="1" spans="1:1">
      <c r="A5" s="163" t="s">
        <v>2</v>
      </c>
    </row>
    <row r="6" ht="37" customHeight="1" spans="1:1">
      <c r="A6" s="163" t="s">
        <v>3</v>
      </c>
    </row>
    <row r="7" ht="12.75" customHeight="1" spans="1:1">
      <c r="A7" s="164"/>
    </row>
    <row r="8" ht="12.75" customHeight="1" spans="1:1">
      <c r="A8" s="164"/>
    </row>
    <row r="9" ht="12.75" customHeight="1" spans="1:1">
      <c r="A9" s="164"/>
    </row>
    <row r="10" ht="12.75" customHeight="1" spans="1:1">
      <c r="A10" s="164"/>
    </row>
    <row r="11" ht="12.75" customHeight="1" spans="1:1">
      <c r="A11" s="164"/>
    </row>
    <row r="12" ht="12.75" customHeight="1" spans="1:1">
      <c r="A12" s="164"/>
    </row>
    <row r="13" ht="12.75" customHeight="1" spans="1:1">
      <c r="A13" s="16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showZeros="0" workbookViewId="0">
      <selection activeCell="M16" sqref="M16"/>
    </sheetView>
  </sheetViews>
  <sheetFormatPr defaultColWidth="9.16666666666667" defaultRowHeight="12.75" customHeight="1" outlineLevelCol="7"/>
  <cols>
    <col min="1" max="1" width="14.8888888888889" customWidth="1"/>
    <col min="2" max="2" width="31.6666666666667" customWidth="1"/>
    <col min="3" max="3" width="9.88888888888889" customWidth="1"/>
    <col min="4" max="4" width="21.4444444444444" customWidth="1"/>
    <col min="5" max="5" width="16" customWidth="1"/>
    <col min="6" max="6" width="16.2222222222222" customWidth="1"/>
    <col min="7" max="7" width="17.4444444444444" customWidth="1"/>
    <col min="8" max="8" width="13.5555555555556" customWidth="1"/>
    <col min="9" max="16384" width="9.16666666666667" customWidth="1"/>
  </cols>
  <sheetData>
    <row r="1" ht="30" customHeight="1" spans="1:1">
      <c r="A1" s="64" t="s">
        <v>24</v>
      </c>
    </row>
    <row r="2" ht="28.5" customHeight="1" spans="1:8">
      <c r="A2" s="65" t="s">
        <v>272</v>
      </c>
      <c r="B2" s="65"/>
      <c r="C2" s="65"/>
      <c r="D2" s="65"/>
      <c r="E2" s="65"/>
      <c r="F2" s="65"/>
      <c r="G2" s="65"/>
      <c r="H2" s="65"/>
    </row>
    <row r="3" ht="22.5" customHeight="1" spans="8:8">
      <c r="H3" s="83" t="s">
        <v>47</v>
      </c>
    </row>
    <row r="4" ht="22.5" customHeight="1" spans="1:8">
      <c r="A4" s="86" t="s">
        <v>198</v>
      </c>
      <c r="B4" s="86" t="s">
        <v>199</v>
      </c>
      <c r="C4" s="86" t="s">
        <v>200</v>
      </c>
      <c r="D4" s="86" t="s">
        <v>201</v>
      </c>
      <c r="E4" s="86" t="s">
        <v>142</v>
      </c>
      <c r="F4" s="86" t="s">
        <v>163</v>
      </c>
      <c r="G4" s="86" t="s">
        <v>164</v>
      </c>
      <c r="H4" s="86" t="s">
        <v>166</v>
      </c>
    </row>
    <row r="5" ht="15.75" customHeight="1" spans="1:8">
      <c r="A5" s="74"/>
      <c r="B5" s="75" t="s">
        <v>142</v>
      </c>
      <c r="C5" s="74"/>
      <c r="D5" s="74"/>
      <c r="E5" s="98">
        <v>132.79</v>
      </c>
      <c r="F5" s="98">
        <v>123.69</v>
      </c>
      <c r="G5" s="98">
        <v>9.1</v>
      </c>
      <c r="H5" s="74"/>
    </row>
    <row r="6" ht="15.75" customHeight="1" spans="1:8">
      <c r="A6" s="75" t="s">
        <v>202</v>
      </c>
      <c r="B6" s="75" t="s">
        <v>203</v>
      </c>
      <c r="C6" s="74"/>
      <c r="D6" s="74"/>
      <c r="E6" s="98">
        <v>121.785</v>
      </c>
      <c r="F6" s="98">
        <v>121.785</v>
      </c>
      <c r="G6" s="98">
        <v>0</v>
      </c>
      <c r="H6" s="74"/>
    </row>
    <row r="7" ht="15.75" customHeight="1" spans="1:8">
      <c r="A7" s="75" t="s">
        <v>204</v>
      </c>
      <c r="B7" s="75" t="s">
        <v>205</v>
      </c>
      <c r="C7" s="75" t="s">
        <v>206</v>
      </c>
      <c r="D7" s="75" t="s">
        <v>207</v>
      </c>
      <c r="E7" s="98">
        <v>45.2688</v>
      </c>
      <c r="F7" s="98">
        <v>45.2688</v>
      </c>
      <c r="G7" s="98">
        <v>0</v>
      </c>
      <c r="H7" s="74"/>
    </row>
    <row r="8" ht="15.75" customHeight="1" spans="1:8">
      <c r="A8" s="75" t="s">
        <v>208</v>
      </c>
      <c r="B8" s="75" t="s">
        <v>209</v>
      </c>
      <c r="C8" s="75" t="s">
        <v>206</v>
      </c>
      <c r="D8" s="75" t="s">
        <v>207</v>
      </c>
      <c r="E8" s="98">
        <v>16.718</v>
      </c>
      <c r="F8" s="98">
        <v>16.718</v>
      </c>
      <c r="G8" s="98">
        <v>0</v>
      </c>
      <c r="H8" s="74"/>
    </row>
    <row r="9" ht="15.75" customHeight="1" spans="1:8">
      <c r="A9" s="75" t="s">
        <v>210</v>
      </c>
      <c r="B9" s="75" t="s">
        <v>211</v>
      </c>
      <c r="C9" s="75" t="s">
        <v>206</v>
      </c>
      <c r="D9" s="75" t="s">
        <v>207</v>
      </c>
      <c r="E9" s="98">
        <v>14.0942</v>
      </c>
      <c r="F9" s="98">
        <v>14.0942</v>
      </c>
      <c r="G9" s="98">
        <v>0</v>
      </c>
      <c r="H9" s="74"/>
    </row>
    <row r="10" ht="15.75" customHeight="1" spans="1:8">
      <c r="A10" s="75" t="s">
        <v>212</v>
      </c>
      <c r="B10" s="75" t="s">
        <v>213</v>
      </c>
      <c r="C10" s="75" t="s">
        <v>214</v>
      </c>
      <c r="D10" s="75" t="s">
        <v>215</v>
      </c>
      <c r="E10" s="98">
        <v>16.164</v>
      </c>
      <c r="F10" s="98">
        <v>16.164</v>
      </c>
      <c r="G10" s="98">
        <v>0</v>
      </c>
      <c r="H10" s="74"/>
    </row>
    <row r="11" ht="15.75" customHeight="1" spans="1:8">
      <c r="A11" s="75" t="s">
        <v>216</v>
      </c>
      <c r="B11" s="75" t="s">
        <v>217</v>
      </c>
      <c r="C11" s="75" t="s">
        <v>218</v>
      </c>
      <c r="D11" s="75" t="s">
        <v>219</v>
      </c>
      <c r="E11" s="98">
        <v>15.22</v>
      </c>
      <c r="F11" s="98">
        <v>15.22</v>
      </c>
      <c r="G11" s="98">
        <v>0</v>
      </c>
      <c r="H11" s="74"/>
    </row>
    <row r="12" ht="15.75" customHeight="1" spans="1:8">
      <c r="A12" s="75" t="s">
        <v>220</v>
      </c>
      <c r="B12" s="75" t="s">
        <v>221</v>
      </c>
      <c r="C12" s="75" t="s">
        <v>218</v>
      </c>
      <c r="D12" s="75" t="s">
        <v>219</v>
      </c>
      <c r="E12" s="98">
        <v>4.8</v>
      </c>
      <c r="F12" s="98">
        <v>4.8</v>
      </c>
      <c r="G12" s="98">
        <v>0</v>
      </c>
      <c r="H12" s="74"/>
    </row>
    <row r="13" ht="15.75" customHeight="1" spans="1:8">
      <c r="A13" s="75" t="s">
        <v>222</v>
      </c>
      <c r="B13" s="75" t="s">
        <v>223</v>
      </c>
      <c r="C13" s="75" t="s">
        <v>218</v>
      </c>
      <c r="D13" s="75" t="s">
        <v>219</v>
      </c>
      <c r="E13" s="98">
        <v>0.43</v>
      </c>
      <c r="F13" s="98">
        <v>0.43</v>
      </c>
      <c r="G13" s="98">
        <v>0</v>
      </c>
      <c r="H13" s="74"/>
    </row>
    <row r="14" ht="15.75" customHeight="1" spans="1:8">
      <c r="A14" s="75" t="s">
        <v>224</v>
      </c>
      <c r="B14" s="75" t="s">
        <v>225</v>
      </c>
      <c r="C14" s="75" t="s">
        <v>226</v>
      </c>
      <c r="D14" s="75" t="s">
        <v>227</v>
      </c>
      <c r="E14" s="98">
        <v>9.09</v>
      </c>
      <c r="F14" s="98">
        <v>9.09</v>
      </c>
      <c r="G14" s="98">
        <v>0</v>
      </c>
      <c r="H14" s="74"/>
    </row>
    <row r="15" ht="15.75" customHeight="1" spans="1:8">
      <c r="A15" s="75" t="s">
        <v>228</v>
      </c>
      <c r="B15" s="75" t="s">
        <v>229</v>
      </c>
      <c r="C15" s="75" t="s">
        <v>230</v>
      </c>
      <c r="D15" s="75" t="s">
        <v>230</v>
      </c>
      <c r="E15" s="98">
        <v>9.305</v>
      </c>
      <c r="F15" s="98">
        <v>0.205</v>
      </c>
      <c r="G15" s="98">
        <v>9.1</v>
      </c>
      <c r="H15" s="74"/>
    </row>
    <row r="16" ht="15.75" customHeight="1" spans="1:8">
      <c r="A16" s="75" t="s">
        <v>231</v>
      </c>
      <c r="B16" s="75" t="s">
        <v>232</v>
      </c>
      <c r="C16" s="75" t="s">
        <v>233</v>
      </c>
      <c r="D16" s="75" t="s">
        <v>234</v>
      </c>
      <c r="E16" s="98">
        <v>2</v>
      </c>
      <c r="F16" s="98">
        <v>0</v>
      </c>
      <c r="G16" s="98">
        <v>2</v>
      </c>
      <c r="H16" s="74"/>
    </row>
    <row r="17" ht="15.75" customHeight="1" spans="1:8">
      <c r="A17" s="75" t="s">
        <v>235</v>
      </c>
      <c r="B17" s="75" t="s">
        <v>236</v>
      </c>
      <c r="C17" s="75" t="s">
        <v>233</v>
      </c>
      <c r="D17" s="75" t="s">
        <v>234</v>
      </c>
      <c r="E17" s="98">
        <v>0.56</v>
      </c>
      <c r="F17" s="98">
        <v>0</v>
      </c>
      <c r="G17" s="98">
        <v>0.56</v>
      </c>
      <c r="H17" s="74"/>
    </row>
    <row r="18" ht="15.75" customHeight="1" spans="1:8">
      <c r="A18" s="75" t="s">
        <v>237</v>
      </c>
      <c r="B18" s="75" t="s">
        <v>238</v>
      </c>
      <c r="C18" s="75" t="s">
        <v>233</v>
      </c>
      <c r="D18" s="75" t="s">
        <v>234</v>
      </c>
      <c r="E18" s="98">
        <v>0.2</v>
      </c>
      <c r="F18" s="98">
        <v>0</v>
      </c>
      <c r="G18" s="98">
        <v>0.2</v>
      </c>
      <c r="H18" s="74"/>
    </row>
    <row r="19" ht="15.75" customHeight="1" spans="1:8">
      <c r="A19" s="75" t="s">
        <v>239</v>
      </c>
      <c r="B19" s="75" t="s">
        <v>240</v>
      </c>
      <c r="C19" s="75" t="s">
        <v>233</v>
      </c>
      <c r="D19" s="75" t="s">
        <v>234</v>
      </c>
      <c r="E19" s="98">
        <v>0.2</v>
      </c>
      <c r="F19" s="98">
        <v>0</v>
      </c>
      <c r="G19" s="98">
        <v>0.2</v>
      </c>
      <c r="H19" s="74"/>
    </row>
    <row r="20" ht="15.75" customHeight="1" spans="1:8">
      <c r="A20" s="75" t="s">
        <v>241</v>
      </c>
      <c r="B20" s="75" t="s">
        <v>242</v>
      </c>
      <c r="C20" s="75" t="s">
        <v>233</v>
      </c>
      <c r="D20" s="75" t="s">
        <v>234</v>
      </c>
      <c r="E20" s="98">
        <v>2.4</v>
      </c>
      <c r="F20" s="98">
        <v>0</v>
      </c>
      <c r="G20" s="98">
        <v>2.4</v>
      </c>
      <c r="H20" s="74"/>
    </row>
    <row r="21" ht="15.75" customHeight="1" spans="1:8">
      <c r="A21" s="75" t="s">
        <v>243</v>
      </c>
      <c r="B21" s="75" t="s">
        <v>244</v>
      </c>
      <c r="C21" s="75" t="s">
        <v>233</v>
      </c>
      <c r="D21" s="75" t="s">
        <v>234</v>
      </c>
      <c r="E21" s="98">
        <v>1.97</v>
      </c>
      <c r="F21" s="98">
        <v>0</v>
      </c>
      <c r="G21" s="98">
        <v>1.97</v>
      </c>
      <c r="H21" s="74"/>
    </row>
    <row r="22" customHeight="1" spans="1:8">
      <c r="A22" s="75" t="s">
        <v>245</v>
      </c>
      <c r="B22" s="75" t="s">
        <v>246</v>
      </c>
      <c r="C22" s="75" t="s">
        <v>247</v>
      </c>
      <c r="D22" s="75" t="s">
        <v>248</v>
      </c>
      <c r="E22" s="98">
        <v>0.3</v>
      </c>
      <c r="F22" s="98">
        <v>0</v>
      </c>
      <c r="G22" s="98">
        <v>0.3</v>
      </c>
      <c r="H22" s="82"/>
    </row>
    <row r="23" customHeight="1" spans="1:8">
      <c r="A23" s="75" t="s">
        <v>249</v>
      </c>
      <c r="B23" s="75" t="s">
        <v>250</v>
      </c>
      <c r="C23" s="75" t="s">
        <v>251</v>
      </c>
      <c r="D23" s="75" t="s">
        <v>252</v>
      </c>
      <c r="E23" s="98">
        <v>0.8</v>
      </c>
      <c r="F23" s="98">
        <v>0</v>
      </c>
      <c r="G23" s="98">
        <v>0.8</v>
      </c>
      <c r="H23" s="82"/>
    </row>
    <row r="24" customHeight="1" spans="1:8">
      <c r="A24" s="75" t="s">
        <v>253</v>
      </c>
      <c r="B24" s="75" t="s">
        <v>254</v>
      </c>
      <c r="C24" s="75" t="s">
        <v>233</v>
      </c>
      <c r="D24" s="75" t="s">
        <v>234</v>
      </c>
      <c r="E24" s="98">
        <v>0.705</v>
      </c>
      <c r="F24" s="98">
        <v>0.205</v>
      </c>
      <c r="G24" s="98">
        <v>0.5</v>
      </c>
      <c r="H24" s="82"/>
    </row>
    <row r="25" customHeight="1" spans="1:8">
      <c r="A25" s="75" t="s">
        <v>255</v>
      </c>
      <c r="B25" s="75" t="s">
        <v>256</v>
      </c>
      <c r="C25" s="75" t="s">
        <v>257</v>
      </c>
      <c r="D25" s="75" t="s">
        <v>258</v>
      </c>
      <c r="E25" s="98">
        <v>0.17</v>
      </c>
      <c r="F25" s="98">
        <v>0</v>
      </c>
      <c r="G25" s="98">
        <v>0.17</v>
      </c>
      <c r="H25" s="82"/>
    </row>
    <row r="26" customHeight="1" spans="1:8">
      <c r="A26" s="75" t="s">
        <v>259</v>
      </c>
      <c r="B26" s="75" t="s">
        <v>260</v>
      </c>
      <c r="C26" s="75" t="s">
        <v>230</v>
      </c>
      <c r="D26" s="75" t="s">
        <v>230</v>
      </c>
      <c r="E26" s="98">
        <v>1.7</v>
      </c>
      <c r="F26" s="98">
        <v>1.7</v>
      </c>
      <c r="G26" s="98">
        <v>0</v>
      </c>
      <c r="H26" s="82"/>
    </row>
    <row r="27" customHeight="1" spans="1:8">
      <c r="A27" s="75" t="s">
        <v>261</v>
      </c>
      <c r="B27" s="75" t="s">
        <v>262</v>
      </c>
      <c r="C27" s="75" t="s">
        <v>263</v>
      </c>
      <c r="D27" s="75" t="s">
        <v>264</v>
      </c>
      <c r="E27" s="98">
        <v>1.7</v>
      </c>
      <c r="F27" s="98">
        <v>1.7</v>
      </c>
      <c r="G27" s="98">
        <v>0</v>
      </c>
      <c r="H27" s="82"/>
    </row>
    <row r="28" customHeight="1" spans="1:4">
      <c r="A28" s="64"/>
      <c r="B28" s="64"/>
      <c r="C28" s="64"/>
      <c r="D28" s="64"/>
    </row>
    <row r="29" customHeight="1" spans="1:4">
      <c r="A29" s="64"/>
      <c r="B29" s="64"/>
      <c r="C29" s="64"/>
      <c r="D29" s="64"/>
    </row>
    <row r="30" customHeight="1" spans="1:4">
      <c r="A30" s="64"/>
      <c r="B30" s="64"/>
      <c r="C30" s="64"/>
      <c r="D30" s="64"/>
    </row>
    <row r="31" customHeight="1" spans="2:4">
      <c r="B31" s="64"/>
      <c r="C31" s="64"/>
      <c r="D31" s="64"/>
    </row>
    <row r="32" customHeight="1" spans="2:4">
      <c r="B32" s="64"/>
      <c r="C32" s="64"/>
      <c r="D32" s="64"/>
    </row>
    <row r="40" customHeight="1" spans="5:5">
      <c r="E40" s="122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0" t="s">
        <v>26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273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107" t="s">
        <v>47</v>
      </c>
    </row>
    <row r="4" ht="22.5" customHeight="1" spans="1:8">
      <c r="A4" s="108" t="s">
        <v>48</v>
      </c>
      <c r="B4" s="108"/>
      <c r="C4" s="108" t="s">
        <v>49</v>
      </c>
      <c r="D4" s="108"/>
      <c r="E4" s="108"/>
      <c r="F4" s="108"/>
      <c r="G4" s="108"/>
      <c r="H4" s="108"/>
    </row>
    <row r="5" ht="22.5" customHeight="1" spans="1:8">
      <c r="A5" s="108" t="s">
        <v>50</v>
      </c>
      <c r="B5" s="108" t="s">
        <v>51</v>
      </c>
      <c r="C5" s="108" t="s">
        <v>52</v>
      </c>
      <c r="D5" s="109" t="s">
        <v>51</v>
      </c>
      <c r="E5" s="108" t="s">
        <v>53</v>
      </c>
      <c r="F5" s="108" t="s">
        <v>51</v>
      </c>
      <c r="G5" s="108" t="s">
        <v>54</v>
      </c>
      <c r="H5" s="108" t="s">
        <v>51</v>
      </c>
    </row>
    <row r="6" ht="22.5" customHeight="1" spans="1:8">
      <c r="A6" s="110" t="s">
        <v>274</v>
      </c>
      <c r="B6" s="111"/>
      <c r="C6" s="112" t="s">
        <v>275</v>
      </c>
      <c r="D6" s="113"/>
      <c r="E6" s="114" t="s">
        <v>276</v>
      </c>
      <c r="F6" s="114"/>
      <c r="G6" s="115" t="s">
        <v>277</v>
      </c>
      <c r="H6" s="113"/>
    </row>
    <row r="7" ht="22.5" customHeight="1" spans="1:8">
      <c r="A7" s="116"/>
      <c r="B7" s="111"/>
      <c r="C7" s="112" t="s">
        <v>278</v>
      </c>
      <c r="D7" s="113"/>
      <c r="E7" s="115" t="s">
        <v>279</v>
      </c>
      <c r="F7" s="115"/>
      <c r="G7" s="115" t="s">
        <v>280</v>
      </c>
      <c r="H7" s="113"/>
    </row>
    <row r="8" ht="22.5" customHeight="1" spans="1:10">
      <c r="A8" s="116"/>
      <c r="B8" s="111"/>
      <c r="C8" s="112" t="s">
        <v>281</v>
      </c>
      <c r="D8" s="113"/>
      <c r="E8" s="115" t="s">
        <v>282</v>
      </c>
      <c r="F8" s="115"/>
      <c r="G8" s="115" t="s">
        <v>283</v>
      </c>
      <c r="H8" s="113"/>
      <c r="J8" s="64"/>
    </row>
    <row r="9" ht="22.5" customHeight="1" spans="1:8">
      <c r="A9" s="110"/>
      <c r="B9" s="111"/>
      <c r="C9" s="112" t="s">
        <v>284</v>
      </c>
      <c r="D9" s="113"/>
      <c r="E9" s="115" t="s">
        <v>285</v>
      </c>
      <c r="F9" s="115"/>
      <c r="G9" s="115" t="s">
        <v>286</v>
      </c>
      <c r="H9" s="113"/>
    </row>
    <row r="10" ht="22.5" customHeight="1" spans="1:9">
      <c r="A10" s="110"/>
      <c r="B10" s="111"/>
      <c r="C10" s="112" t="s">
        <v>287</v>
      </c>
      <c r="D10" s="113"/>
      <c r="E10" s="115" t="s">
        <v>288</v>
      </c>
      <c r="F10" s="115"/>
      <c r="G10" s="115" t="s">
        <v>289</v>
      </c>
      <c r="H10" s="113"/>
      <c r="I10" s="64"/>
    </row>
    <row r="11" ht="22.5" customHeight="1" spans="1:9">
      <c r="A11" s="116"/>
      <c r="B11" s="111"/>
      <c r="C11" s="112" t="s">
        <v>290</v>
      </c>
      <c r="D11" s="113"/>
      <c r="E11" s="115" t="s">
        <v>291</v>
      </c>
      <c r="F11" s="115"/>
      <c r="G11" s="115" t="s">
        <v>292</v>
      </c>
      <c r="H11" s="113"/>
      <c r="I11" s="64"/>
    </row>
    <row r="12" ht="22.5" customHeight="1" spans="1:9">
      <c r="A12" s="116"/>
      <c r="B12" s="111"/>
      <c r="C12" s="112" t="s">
        <v>293</v>
      </c>
      <c r="D12" s="113"/>
      <c r="E12" s="115" t="s">
        <v>279</v>
      </c>
      <c r="F12" s="115"/>
      <c r="G12" s="115" t="s">
        <v>294</v>
      </c>
      <c r="H12" s="113"/>
      <c r="I12" s="64"/>
    </row>
    <row r="13" ht="22.5" customHeight="1" spans="1:9">
      <c r="A13" s="117"/>
      <c r="B13" s="111"/>
      <c r="C13" s="112" t="s">
        <v>295</v>
      </c>
      <c r="D13" s="113"/>
      <c r="E13" s="115" t="s">
        <v>282</v>
      </c>
      <c r="F13" s="115"/>
      <c r="G13" s="115" t="s">
        <v>296</v>
      </c>
      <c r="H13" s="113"/>
      <c r="I13" s="64"/>
    </row>
    <row r="14" ht="22.5" customHeight="1" spans="1:8">
      <c r="A14" s="117"/>
      <c r="B14" s="111"/>
      <c r="C14" s="112" t="s">
        <v>297</v>
      </c>
      <c r="D14" s="113"/>
      <c r="E14" s="115" t="s">
        <v>285</v>
      </c>
      <c r="F14" s="115"/>
      <c r="G14" s="115" t="s">
        <v>298</v>
      </c>
      <c r="H14" s="113"/>
    </row>
    <row r="15" ht="22.5" customHeight="1" spans="1:8">
      <c r="A15" s="117"/>
      <c r="B15" s="111"/>
      <c r="C15" s="112" t="s">
        <v>299</v>
      </c>
      <c r="D15" s="113"/>
      <c r="E15" s="115" t="s">
        <v>300</v>
      </c>
      <c r="F15" s="115"/>
      <c r="G15" s="115" t="s">
        <v>301</v>
      </c>
      <c r="H15" s="113"/>
    </row>
    <row r="16" ht="22.5" customHeight="1" spans="1:10">
      <c r="A16" s="82"/>
      <c r="B16" s="118"/>
      <c r="C16" s="112" t="s">
        <v>302</v>
      </c>
      <c r="D16" s="113"/>
      <c r="E16" s="115" t="s">
        <v>303</v>
      </c>
      <c r="F16" s="115"/>
      <c r="G16" s="115" t="s">
        <v>304</v>
      </c>
      <c r="H16" s="113"/>
      <c r="J16" s="64"/>
    </row>
    <row r="17" ht="22.5" customHeight="1" spans="1:8">
      <c r="A17" s="89"/>
      <c r="B17" s="118"/>
      <c r="C17" s="112" t="s">
        <v>305</v>
      </c>
      <c r="D17" s="113"/>
      <c r="E17" s="115" t="s">
        <v>306</v>
      </c>
      <c r="F17" s="115"/>
      <c r="G17" s="115" t="s">
        <v>305</v>
      </c>
      <c r="H17" s="113"/>
    </row>
    <row r="18" ht="22.5" customHeight="1" spans="1:8">
      <c r="A18" s="89"/>
      <c r="B18" s="118"/>
      <c r="C18" s="112" t="s">
        <v>307</v>
      </c>
      <c r="D18" s="113"/>
      <c r="E18" s="115" t="s">
        <v>308</v>
      </c>
      <c r="F18" s="115"/>
      <c r="G18" s="115" t="s">
        <v>309</v>
      </c>
      <c r="H18" s="113"/>
    </row>
    <row r="19" ht="22.5" customHeight="1" spans="1:8">
      <c r="A19" s="117"/>
      <c r="B19" s="118"/>
      <c r="C19" s="112" t="s">
        <v>310</v>
      </c>
      <c r="D19" s="113"/>
      <c r="E19" s="115" t="s">
        <v>311</v>
      </c>
      <c r="F19" s="115"/>
      <c r="G19" s="115" t="s">
        <v>312</v>
      </c>
      <c r="H19" s="113"/>
    </row>
    <row r="20" ht="22.5" customHeight="1" spans="1:8">
      <c r="A20" s="117"/>
      <c r="B20" s="111"/>
      <c r="C20" s="112"/>
      <c r="D20" s="113"/>
      <c r="E20" s="115" t="s">
        <v>313</v>
      </c>
      <c r="F20" s="115"/>
      <c r="G20" s="115" t="s">
        <v>314</v>
      </c>
      <c r="H20" s="113"/>
    </row>
    <row r="21" ht="22.5" customHeight="1" spans="1:8">
      <c r="A21" s="82"/>
      <c r="B21" s="111"/>
      <c r="C21" s="89"/>
      <c r="D21" s="113"/>
      <c r="E21" s="115" t="s">
        <v>315</v>
      </c>
      <c r="F21" s="115"/>
      <c r="G21" s="115"/>
      <c r="H21" s="113"/>
    </row>
    <row r="22" ht="18" customHeight="1" spans="1:8">
      <c r="A22" s="89"/>
      <c r="B22" s="111"/>
      <c r="C22" s="89"/>
      <c r="D22" s="113"/>
      <c r="E22" s="119" t="s">
        <v>316</v>
      </c>
      <c r="F22" s="119"/>
      <c r="G22" s="119"/>
      <c r="H22" s="113"/>
    </row>
    <row r="23" ht="19.5" customHeight="1" spans="1:8">
      <c r="A23" s="89"/>
      <c r="B23" s="111"/>
      <c r="C23" s="89"/>
      <c r="D23" s="113"/>
      <c r="E23" s="119" t="s">
        <v>317</v>
      </c>
      <c r="F23" s="119"/>
      <c r="G23" s="119"/>
      <c r="H23" s="113"/>
    </row>
    <row r="24" ht="21.75" customHeight="1" spans="1:8">
      <c r="A24" s="89"/>
      <c r="B24" s="111"/>
      <c r="C24" s="112"/>
      <c r="D24" s="120"/>
      <c r="E24" s="119" t="s">
        <v>318</v>
      </c>
      <c r="F24" s="119"/>
      <c r="G24" s="119"/>
      <c r="H24" s="113"/>
    </row>
    <row r="25" ht="21.75" customHeight="1" spans="1:8">
      <c r="A25" s="89"/>
      <c r="B25" s="111"/>
      <c r="C25" s="112"/>
      <c r="D25" s="120"/>
      <c r="E25" s="119"/>
      <c r="F25" s="119"/>
      <c r="G25" s="119"/>
      <c r="H25" s="113"/>
    </row>
    <row r="26" ht="23.25" customHeight="1" spans="1:8">
      <c r="A26" s="89"/>
      <c r="B26" s="111"/>
      <c r="C26" s="112"/>
      <c r="D26" s="120"/>
      <c r="E26" s="110"/>
      <c r="F26" s="110"/>
      <c r="G26" s="110"/>
      <c r="H26" s="121"/>
    </row>
    <row r="27" ht="18" customHeight="1" spans="1:8">
      <c r="A27" s="109" t="s">
        <v>128</v>
      </c>
      <c r="B27" s="118">
        <f>SUM(B6,B9,B10,B12,B13,B14,B15)</f>
        <v>0</v>
      </c>
      <c r="C27" s="109" t="s">
        <v>129</v>
      </c>
      <c r="D27" s="120">
        <f>SUM(D6:D20)</f>
        <v>0</v>
      </c>
      <c r="E27" s="109" t="s">
        <v>129</v>
      </c>
      <c r="F27" s="109"/>
      <c r="G27" s="109" t="s">
        <v>129</v>
      </c>
      <c r="H27" s="121">
        <f>SUM(H6,H11,H21,H22,H23)</f>
        <v>0</v>
      </c>
    </row>
    <row r="28" customHeight="1" spans="2:8">
      <c r="B28" s="64"/>
      <c r="D28" s="64"/>
      <c r="H28" s="64"/>
    </row>
    <row r="29" customHeight="1" spans="2:8">
      <c r="B29" s="64"/>
      <c r="D29" s="64"/>
      <c r="H29" s="64"/>
    </row>
    <row r="30" customHeight="1" spans="2:8">
      <c r="B30" s="64"/>
      <c r="D30" s="64"/>
      <c r="H30" s="64"/>
    </row>
    <row r="31" customHeight="1" spans="2:8">
      <c r="B31" s="64"/>
      <c r="D31" s="64"/>
      <c r="H31" s="64"/>
    </row>
    <row r="32" customHeight="1" spans="2:8">
      <c r="B32" s="64"/>
      <c r="D32" s="64"/>
      <c r="H32" s="64"/>
    </row>
    <row r="33" customHeight="1" spans="2:8">
      <c r="B33" s="64"/>
      <c r="D33" s="64"/>
      <c r="H33" s="64"/>
    </row>
    <row r="34" customHeight="1" spans="2:8">
      <c r="B34" s="64"/>
      <c r="D34" s="64"/>
      <c r="H34" s="64"/>
    </row>
    <row r="35" customHeight="1" spans="2:8">
      <c r="B35" s="64"/>
      <c r="D35" s="64"/>
      <c r="H35" s="64"/>
    </row>
    <row r="36" customHeight="1" spans="2:8">
      <c r="B36" s="64"/>
      <c r="D36" s="64"/>
      <c r="H36" s="64"/>
    </row>
    <row r="37" customHeight="1" spans="2:8">
      <c r="B37" s="64"/>
      <c r="D37" s="64"/>
      <c r="H37" s="64"/>
    </row>
    <row r="38" customHeight="1" spans="2:8">
      <c r="B38" s="64"/>
      <c r="D38" s="64"/>
      <c r="H38" s="64"/>
    </row>
    <row r="39" customHeight="1" spans="2:8">
      <c r="B39" s="64"/>
      <c r="D39" s="64"/>
      <c r="H39" s="64"/>
    </row>
    <row r="40" customHeight="1" spans="2:4">
      <c r="B40" s="64"/>
      <c r="D40" s="64"/>
    </row>
    <row r="41" customHeight="1" spans="2:4">
      <c r="B41" s="64"/>
      <c r="D41" s="64"/>
    </row>
    <row r="42" customHeight="1" spans="2:4">
      <c r="B42" s="64"/>
      <c r="D42" s="64"/>
    </row>
    <row r="43" customHeight="1" spans="2:2">
      <c r="B43" s="64"/>
    </row>
    <row r="44" customHeight="1" spans="2:2">
      <c r="B44" s="64"/>
    </row>
    <row r="45" customHeight="1" spans="2:2">
      <c r="B45" s="6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G7" sqref="G7"/>
    </sheetView>
  </sheetViews>
  <sheetFormatPr defaultColWidth="9.16666666666667" defaultRowHeight="12.75" customHeight="1" outlineLevelCol="3"/>
  <cols>
    <col min="1" max="1" width="14.3333333333333" customWidth="1"/>
    <col min="2" max="2" width="41.7777777777778" customWidth="1"/>
    <col min="3" max="3" width="23.5" customWidth="1"/>
    <col min="4" max="4" width="75.2222222222222" customWidth="1"/>
    <col min="5" max="16384" width="9.16666666666667" customWidth="1"/>
  </cols>
  <sheetData>
    <row r="1" ht="30" customHeight="1" spans="1:1">
      <c r="A1" s="64" t="s">
        <v>30</v>
      </c>
    </row>
    <row r="2" ht="28.5" customHeight="1" spans="1:4">
      <c r="A2" s="84" t="s">
        <v>319</v>
      </c>
      <c r="B2" s="84"/>
      <c r="C2" s="84"/>
      <c r="D2" s="84"/>
    </row>
    <row r="3" ht="22.5" customHeight="1" spans="4:4">
      <c r="D3" s="83" t="s">
        <v>47</v>
      </c>
    </row>
    <row r="4" ht="22.5" customHeight="1" spans="1:4">
      <c r="A4" s="86" t="s">
        <v>139</v>
      </c>
      <c r="B4" s="73" t="s">
        <v>320</v>
      </c>
      <c r="C4" s="86" t="s">
        <v>321</v>
      </c>
      <c r="D4" s="86" t="s">
        <v>322</v>
      </c>
    </row>
    <row r="5" ht="23" customHeight="1" spans="1:4">
      <c r="A5" s="74"/>
      <c r="B5" s="75" t="s">
        <v>142</v>
      </c>
      <c r="C5" s="98">
        <v>8</v>
      </c>
      <c r="D5" s="99"/>
    </row>
    <row r="6" ht="23" customHeight="1" spans="1:4">
      <c r="A6" s="76">
        <v>605</v>
      </c>
      <c r="B6" s="75" t="s">
        <v>152</v>
      </c>
      <c r="C6" s="98">
        <v>8</v>
      </c>
      <c r="D6" s="82"/>
    </row>
    <row r="7" ht="23" customHeight="1" spans="1:4">
      <c r="A7" s="82">
        <v>605001</v>
      </c>
      <c r="B7" s="75" t="s">
        <v>323</v>
      </c>
      <c r="C7" s="98">
        <v>8</v>
      </c>
      <c r="D7" s="82"/>
    </row>
    <row r="8" ht="23" customHeight="1" spans="1:4">
      <c r="A8" s="82"/>
      <c r="B8" s="75" t="s">
        <v>324</v>
      </c>
      <c r="C8" s="98">
        <v>8</v>
      </c>
      <c r="D8" s="82"/>
    </row>
    <row r="9" ht="23" customHeight="1" spans="1:4">
      <c r="A9" s="82"/>
      <c r="B9" s="75" t="s">
        <v>325</v>
      </c>
      <c r="C9" s="98">
        <v>8</v>
      </c>
      <c r="D9" s="82"/>
    </row>
    <row r="10" ht="56" customHeight="1" spans="1:4">
      <c r="A10" s="82"/>
      <c r="B10" s="75" t="s">
        <v>326</v>
      </c>
      <c r="C10" s="98">
        <v>8</v>
      </c>
      <c r="D10" s="75" t="s">
        <v>327</v>
      </c>
    </row>
    <row r="11" customHeight="1" spans="1:2">
      <c r="A11" s="64"/>
      <c r="B11" s="64"/>
    </row>
    <row r="12" customHeight="1" spans="1:3">
      <c r="A12" s="64"/>
      <c r="B12" s="64"/>
      <c r="C12" s="64"/>
    </row>
    <row r="13" customHeight="1" spans="1:3">
      <c r="A13" s="64"/>
      <c r="B13" s="64"/>
      <c r="C13" s="64"/>
    </row>
    <row r="14" customHeight="1" spans="2:2">
      <c r="B14" s="64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H11" sqref="H11"/>
    </sheetView>
  </sheetViews>
  <sheetFormatPr defaultColWidth="9.33333333333333" defaultRowHeight="12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3" spans="1:11">
      <c r="A2" s="91" t="s">
        <v>328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1" spans="5:11">
      <c r="E3" s="92"/>
      <c r="F3" s="92"/>
      <c r="G3" s="92"/>
      <c r="H3" s="92"/>
      <c r="I3" s="92"/>
      <c r="J3" s="94"/>
      <c r="K3" s="94" t="s">
        <v>47</v>
      </c>
    </row>
    <row r="4" s="90" customFormat="1" ht="41" customHeight="1" spans="1:11">
      <c r="A4" s="93" t="s">
        <v>329</v>
      </c>
      <c r="B4" s="93" t="s">
        <v>330</v>
      </c>
      <c r="C4" s="93" t="s">
        <v>331</v>
      </c>
      <c r="D4" s="93" t="s">
        <v>332</v>
      </c>
      <c r="E4" s="93" t="s">
        <v>333</v>
      </c>
      <c r="F4" s="93" t="s">
        <v>334</v>
      </c>
      <c r="G4" s="93" t="s">
        <v>335</v>
      </c>
      <c r="H4" s="93" t="s">
        <v>336</v>
      </c>
      <c r="I4" s="95" t="s">
        <v>337</v>
      </c>
      <c r="J4" s="93" t="s">
        <v>338</v>
      </c>
      <c r="K4" s="96" t="s">
        <v>166</v>
      </c>
    </row>
    <row r="5" spans="1:1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1">
      <c r="A6" s="89"/>
      <c r="B6" s="89"/>
      <c r="C6" s="89"/>
      <c r="D6" s="89"/>
      <c r="E6" s="89"/>
      <c r="F6" s="89"/>
      <c r="G6" s="89"/>
      <c r="H6" s="89"/>
      <c r="I6" s="89"/>
      <c r="J6" s="97"/>
      <c r="K6" s="89"/>
    </row>
    <row r="7" spans="1:11">
      <c r="A7" s="89"/>
      <c r="B7" s="89"/>
      <c r="C7" s="89"/>
      <c r="D7" s="89"/>
      <c r="E7" s="89"/>
      <c r="F7" s="89"/>
      <c r="G7" s="89"/>
      <c r="H7" s="89"/>
      <c r="I7" s="89"/>
      <c r="J7" s="97"/>
      <c r="K7" s="89"/>
    </row>
    <row r="8" spans="1:11">
      <c r="A8" s="89"/>
      <c r="B8" s="89"/>
      <c r="C8" s="89"/>
      <c r="D8" s="89"/>
      <c r="E8" s="89"/>
      <c r="F8" s="89"/>
      <c r="G8" s="89"/>
      <c r="H8" s="89"/>
      <c r="I8" s="89"/>
      <c r="J8" s="97"/>
      <c r="K8" s="89"/>
    </row>
    <row r="9" spans="1:11">
      <c r="A9" s="89"/>
      <c r="B9" s="89"/>
      <c r="C9" s="89"/>
      <c r="D9" s="89"/>
      <c r="E9" s="89"/>
      <c r="F9" s="89"/>
      <c r="G9" s="89"/>
      <c r="H9" s="89"/>
      <c r="I9" s="89"/>
      <c r="J9" s="97"/>
      <c r="K9" s="89"/>
    </row>
    <row r="10" spans="1:11">
      <c r="A10" s="89"/>
      <c r="B10" s="89"/>
      <c r="C10" s="89"/>
      <c r="D10" s="89"/>
      <c r="E10" s="89"/>
      <c r="F10" s="89"/>
      <c r="G10" s="89"/>
      <c r="H10" s="89"/>
      <c r="I10" s="89"/>
      <c r="J10" s="97"/>
      <c r="K10" s="89"/>
    </row>
    <row r="11" spans="1:11">
      <c r="A11" s="89"/>
      <c r="B11" s="89"/>
      <c r="C11" s="89"/>
      <c r="D11" s="89"/>
      <c r="E11" s="89"/>
      <c r="F11" s="89"/>
      <c r="G11" s="89"/>
      <c r="H11" s="89"/>
      <c r="I11" s="89"/>
      <c r="J11" s="97"/>
      <c r="K11" s="89"/>
    </row>
    <row r="12" spans="1:11">
      <c r="A12" s="89"/>
      <c r="B12" s="89"/>
      <c r="C12" s="89"/>
      <c r="D12" s="89"/>
      <c r="E12" s="89"/>
      <c r="F12" s="89"/>
      <c r="G12" s="89"/>
      <c r="H12" s="89"/>
      <c r="I12" s="89"/>
      <c r="J12" s="97"/>
      <c r="K12" s="89"/>
    </row>
    <row r="13" spans="1:11">
      <c r="A13" s="89"/>
      <c r="B13" s="89"/>
      <c r="C13" s="89"/>
      <c r="D13" s="89"/>
      <c r="E13" s="89"/>
      <c r="F13" s="89"/>
      <c r="G13" s="89"/>
      <c r="H13" s="89"/>
      <c r="I13" s="89"/>
      <c r="J13" s="97"/>
      <c r="K13" s="89"/>
    </row>
    <row r="14" spans="1:11">
      <c r="A14" s="89"/>
      <c r="B14" s="89"/>
      <c r="C14" s="89"/>
      <c r="D14" s="89"/>
      <c r="E14" s="89"/>
      <c r="F14" s="89"/>
      <c r="G14" s="89"/>
      <c r="H14" s="89"/>
      <c r="I14" s="89"/>
      <c r="J14" s="97"/>
      <c r="K14" s="89"/>
    </row>
    <row r="15" spans="1:11">
      <c r="A15" s="89"/>
      <c r="B15" s="89"/>
      <c r="C15" s="89"/>
      <c r="D15" s="89"/>
      <c r="E15" s="89"/>
      <c r="F15" s="89"/>
      <c r="G15" s="89"/>
      <c r="H15" s="89"/>
      <c r="I15" s="89"/>
      <c r="J15" s="97"/>
      <c r="K15" s="89"/>
    </row>
    <row r="16" spans="1:11">
      <c r="A16" s="89"/>
      <c r="B16" s="89"/>
      <c r="C16" s="89"/>
      <c r="D16" s="89"/>
      <c r="E16" s="89"/>
      <c r="F16" s="89"/>
      <c r="G16" s="89"/>
      <c r="H16" s="89"/>
      <c r="I16" s="89"/>
      <c r="J16" s="97"/>
      <c r="K16" s="89"/>
    </row>
    <row r="17" spans="1:11">
      <c r="A17" s="89"/>
      <c r="B17" s="89"/>
      <c r="C17" s="89"/>
      <c r="D17" s="89"/>
      <c r="E17" s="89"/>
      <c r="F17" s="89"/>
      <c r="G17" s="89"/>
      <c r="H17" s="89"/>
      <c r="I17" s="89"/>
      <c r="J17" s="97"/>
      <c r="K17" s="89"/>
    </row>
    <row r="18" spans="1:11">
      <c r="A18" s="89"/>
      <c r="B18" s="89"/>
      <c r="C18" s="89"/>
      <c r="D18" s="89"/>
      <c r="E18" s="89"/>
      <c r="F18" s="89"/>
      <c r="G18" s="89"/>
      <c r="H18" s="89"/>
      <c r="I18" s="89"/>
      <c r="J18" s="97"/>
      <c r="K18" s="89"/>
    </row>
    <row r="19" spans="1:11">
      <c r="A19" s="89"/>
      <c r="B19" s="89"/>
      <c r="C19" s="89"/>
      <c r="D19" s="89"/>
      <c r="E19" s="89"/>
      <c r="F19" s="89"/>
      <c r="G19" s="89"/>
      <c r="H19" s="89"/>
      <c r="I19" s="89"/>
      <c r="J19" s="97"/>
      <c r="K19" s="89"/>
    </row>
    <row r="20" spans="1:11">
      <c r="A20" s="89"/>
      <c r="B20" s="89"/>
      <c r="C20" s="89"/>
      <c r="D20" s="89"/>
      <c r="E20" s="89"/>
      <c r="F20" s="89"/>
      <c r="G20" s="89"/>
      <c r="H20" s="89"/>
      <c r="I20" s="89"/>
      <c r="J20" s="97"/>
      <c r="K20" s="89"/>
    </row>
    <row r="21" spans="1:11">
      <c r="A21" s="89"/>
      <c r="B21" s="89"/>
      <c r="C21" s="89"/>
      <c r="D21" s="89"/>
      <c r="E21" s="89"/>
      <c r="F21" s="89"/>
      <c r="G21" s="89"/>
      <c r="H21" s="89"/>
      <c r="I21" s="89"/>
      <c r="J21" s="97"/>
      <c r="K21" s="89"/>
    </row>
    <row r="22" spans="1:11">
      <c r="A22" s="89"/>
      <c r="B22" s="89"/>
      <c r="C22" s="89"/>
      <c r="D22" s="89"/>
      <c r="E22" s="89"/>
      <c r="F22" s="89"/>
      <c r="G22" s="89"/>
      <c r="H22" s="89"/>
      <c r="I22" s="89"/>
      <c r="J22" s="97"/>
      <c r="K22" s="89"/>
    </row>
    <row r="24" spans="1:1">
      <c r="A24" t="s">
        <v>339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R7" sqref="R7:R8"/>
    </sheetView>
  </sheetViews>
  <sheetFormatPr defaultColWidth="9.16666666666667" defaultRowHeight="12.75" customHeight="1"/>
  <cols>
    <col min="1" max="3" width="7.16666666666667" customWidth="1"/>
    <col min="4" max="4" width="13.3333333333333" customWidth="1"/>
    <col min="5" max="5" width="13.4444444444444" customWidth="1"/>
    <col min="6" max="6" width="15.4444444444444" customWidth="1"/>
    <col min="7" max="7" width="15.8888888888889" customWidth="1"/>
    <col min="8" max="8" width="14.2222222222222" customWidth="1"/>
    <col min="9" max="9" width="11.2222222222222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4" t="s">
        <v>35</v>
      </c>
    </row>
    <row r="2" ht="23.25" customHeight="1" spans="1:16">
      <c r="A2" s="84" t="s">
        <v>340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26.25" customHeight="1" spans="14:16">
      <c r="N3" s="83"/>
      <c r="P3" s="83" t="s">
        <v>47</v>
      </c>
    </row>
    <row r="4" ht="33" customHeight="1" spans="1:16">
      <c r="A4" s="71" t="s">
        <v>341</v>
      </c>
      <c r="B4" s="71"/>
      <c r="C4" s="71"/>
      <c r="D4" s="71" t="s">
        <v>139</v>
      </c>
      <c r="E4" s="67" t="s">
        <v>342</v>
      </c>
      <c r="F4" s="71" t="s">
        <v>343</v>
      </c>
      <c r="G4" s="85" t="s">
        <v>344</v>
      </c>
      <c r="H4" s="78" t="s">
        <v>345</v>
      </c>
      <c r="I4" s="71" t="s">
        <v>346</v>
      </c>
      <c r="J4" s="71" t="s">
        <v>347</v>
      </c>
      <c r="K4" s="71"/>
      <c r="L4" s="71" t="s">
        <v>348</v>
      </c>
      <c r="M4" s="71"/>
      <c r="N4" s="79" t="s">
        <v>349</v>
      </c>
      <c r="O4" s="71" t="s">
        <v>350</v>
      </c>
      <c r="P4" s="66" t="s">
        <v>351</v>
      </c>
    </row>
    <row r="5" ht="18" customHeight="1" spans="1:16">
      <c r="A5" s="86" t="s">
        <v>352</v>
      </c>
      <c r="B5" s="86" t="s">
        <v>353</v>
      </c>
      <c r="C5" s="86" t="s">
        <v>354</v>
      </c>
      <c r="D5" s="71"/>
      <c r="E5" s="67"/>
      <c r="F5" s="71"/>
      <c r="G5" s="87"/>
      <c r="H5" s="78"/>
      <c r="I5" s="71"/>
      <c r="J5" s="71" t="s">
        <v>352</v>
      </c>
      <c r="K5" s="71" t="s">
        <v>353</v>
      </c>
      <c r="L5" s="71" t="s">
        <v>352</v>
      </c>
      <c r="M5" s="71" t="s">
        <v>353</v>
      </c>
      <c r="N5" s="81"/>
      <c r="O5" s="71"/>
      <c r="P5" s="66"/>
    </row>
    <row r="6" customHeight="1" spans="1:16">
      <c r="A6" s="74"/>
      <c r="B6" s="74"/>
      <c r="C6" s="74"/>
      <c r="D6" s="74"/>
      <c r="E6" s="74"/>
      <c r="F6" s="88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customHeight="1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customHeight="1" spans="1:16">
      <c r="A8" s="82"/>
      <c r="B8" s="82"/>
      <c r="C8" s="82"/>
      <c r="D8" s="82"/>
      <c r="E8" s="82"/>
      <c r="F8" s="89"/>
      <c r="G8" s="89"/>
      <c r="H8" s="89"/>
      <c r="I8" s="82"/>
      <c r="J8" s="82"/>
      <c r="K8" s="82"/>
      <c r="L8" s="82"/>
      <c r="M8" s="82"/>
      <c r="N8" s="82"/>
      <c r="O8" s="82"/>
      <c r="P8" s="82"/>
    </row>
    <row r="9" customHeight="1" spans="1:17">
      <c r="A9" s="82"/>
      <c r="B9" s="82"/>
      <c r="C9" s="82"/>
      <c r="D9" s="82"/>
      <c r="E9" s="89"/>
      <c r="F9" s="89"/>
      <c r="G9" s="89"/>
      <c r="H9" s="89"/>
      <c r="I9" s="82"/>
      <c r="J9" s="82"/>
      <c r="K9" s="82"/>
      <c r="L9" s="82"/>
      <c r="M9" s="82"/>
      <c r="N9" s="82"/>
      <c r="O9" s="82"/>
      <c r="P9" s="89"/>
      <c r="Q9" s="64"/>
    </row>
    <row r="10" customHeight="1" spans="1:17">
      <c r="A10" s="82"/>
      <c r="B10" s="82"/>
      <c r="C10" s="82"/>
      <c r="D10" s="82"/>
      <c r="E10" s="89"/>
      <c r="F10" s="89"/>
      <c r="G10" s="89"/>
      <c r="H10" s="89"/>
      <c r="I10" s="82"/>
      <c r="J10" s="82"/>
      <c r="K10" s="82"/>
      <c r="L10" s="82"/>
      <c r="M10" s="82"/>
      <c r="N10" s="82"/>
      <c r="O10" s="82"/>
      <c r="P10" s="89"/>
      <c r="Q10" s="64"/>
    </row>
    <row r="11" customHeight="1" spans="1:17">
      <c r="A11" s="82"/>
      <c r="B11" s="82"/>
      <c r="C11" s="82"/>
      <c r="D11" s="82"/>
      <c r="E11" s="89"/>
      <c r="F11" s="89"/>
      <c r="G11" s="89"/>
      <c r="H11" s="82"/>
      <c r="I11" s="82"/>
      <c r="J11" s="82"/>
      <c r="K11" s="82"/>
      <c r="L11" s="82"/>
      <c r="M11" s="82"/>
      <c r="N11" s="82"/>
      <c r="O11" s="82"/>
      <c r="P11" s="89"/>
      <c r="Q11" s="64"/>
    </row>
    <row r="12" customHeight="1" spans="1:17">
      <c r="A12" s="82"/>
      <c r="B12" s="82"/>
      <c r="C12" s="82"/>
      <c r="D12" s="82"/>
      <c r="E12" s="89"/>
      <c r="F12" s="89"/>
      <c r="G12" s="89"/>
      <c r="H12" s="82"/>
      <c r="I12" s="82"/>
      <c r="J12" s="82"/>
      <c r="K12" s="82"/>
      <c r="L12" s="82"/>
      <c r="M12" s="82"/>
      <c r="N12" s="82"/>
      <c r="O12" s="82"/>
      <c r="P12" s="89"/>
      <c r="Q12" s="64"/>
    </row>
    <row r="13" customHeight="1" spans="1:16">
      <c r="A13" s="89"/>
      <c r="B13" s="82"/>
      <c r="C13" s="82"/>
      <c r="D13" s="82"/>
      <c r="E13" s="89"/>
      <c r="F13" s="89"/>
      <c r="G13" s="89"/>
      <c r="H13" s="82"/>
      <c r="I13" s="82"/>
      <c r="J13" s="82"/>
      <c r="K13" s="82"/>
      <c r="L13" s="82"/>
      <c r="M13" s="82"/>
      <c r="N13" s="82"/>
      <c r="O13" s="82"/>
      <c r="P13" s="82"/>
    </row>
    <row r="14" customHeight="1" spans="1:16">
      <c r="A14" s="89"/>
      <c r="B14" s="89"/>
      <c r="C14" s="82"/>
      <c r="D14" s="82"/>
      <c r="E14" s="89"/>
      <c r="F14" s="89"/>
      <c r="G14" s="89"/>
      <c r="H14" s="82"/>
      <c r="I14" s="82"/>
      <c r="J14" s="82"/>
      <c r="K14" s="82"/>
      <c r="L14" s="82"/>
      <c r="M14" s="82"/>
      <c r="N14" s="82"/>
      <c r="O14" s="82"/>
      <c r="P14" s="82"/>
    </row>
    <row r="15" customHeight="1" spans="3:13">
      <c r="C15" s="64"/>
      <c r="D15" s="64"/>
      <c r="H15" s="64"/>
      <c r="J15" s="64"/>
      <c r="M15" s="64"/>
    </row>
    <row r="16" customHeight="1" spans="13:13">
      <c r="M16" s="64"/>
    </row>
    <row r="17" customHeight="1" spans="13:13">
      <c r="M17" s="64"/>
    </row>
    <row r="18" customHeight="1" spans="13:13">
      <c r="M18" s="64"/>
    </row>
    <row r="19" customHeight="1" spans="13:13">
      <c r="M19" s="64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topLeftCell="A2" workbookViewId="0">
      <selection activeCell="V9" sqref="V9"/>
    </sheetView>
  </sheetViews>
  <sheetFormatPr defaultColWidth="9.16666666666667" defaultRowHeight="12.75" customHeight="1"/>
  <cols>
    <col min="1" max="1" width="15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4" t="s">
        <v>38</v>
      </c>
    </row>
    <row r="2" ht="28.5" customHeight="1" spans="1:29">
      <c r="A2" s="65" t="s">
        <v>355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ht="22.5" customHeight="1" spans="29:29">
      <c r="AC3" s="83" t="s">
        <v>47</v>
      </c>
    </row>
    <row r="4" ht="17.25" customHeight="1" spans="1:29">
      <c r="A4" s="66" t="s">
        <v>139</v>
      </c>
      <c r="B4" s="66" t="s">
        <v>140</v>
      </c>
      <c r="C4" s="67" t="s">
        <v>356</v>
      </c>
      <c r="D4" s="68"/>
      <c r="E4" s="68"/>
      <c r="F4" s="68"/>
      <c r="G4" s="68"/>
      <c r="H4" s="68"/>
      <c r="I4" s="68"/>
      <c r="J4" s="68"/>
      <c r="K4" s="78"/>
      <c r="L4" s="67" t="s">
        <v>357</v>
      </c>
      <c r="M4" s="68"/>
      <c r="N4" s="68"/>
      <c r="O4" s="68"/>
      <c r="P4" s="68"/>
      <c r="Q4" s="68"/>
      <c r="R4" s="68"/>
      <c r="S4" s="68"/>
      <c r="T4" s="78"/>
      <c r="U4" s="67" t="s">
        <v>358</v>
      </c>
      <c r="V4" s="68"/>
      <c r="W4" s="68"/>
      <c r="X4" s="68"/>
      <c r="Y4" s="68"/>
      <c r="Z4" s="68"/>
      <c r="AA4" s="68"/>
      <c r="AB4" s="68"/>
      <c r="AC4" s="78"/>
    </row>
    <row r="5" ht="17.25" customHeight="1" spans="1:29">
      <c r="A5" s="66"/>
      <c r="B5" s="66"/>
      <c r="C5" s="69" t="s">
        <v>142</v>
      </c>
      <c r="D5" s="67" t="s">
        <v>359</v>
      </c>
      <c r="E5" s="68"/>
      <c r="F5" s="68"/>
      <c r="G5" s="68"/>
      <c r="H5" s="68"/>
      <c r="I5" s="78"/>
      <c r="J5" s="79" t="s">
        <v>360</v>
      </c>
      <c r="K5" s="79" t="s">
        <v>361</v>
      </c>
      <c r="L5" s="69" t="s">
        <v>142</v>
      </c>
      <c r="M5" s="67" t="s">
        <v>359</v>
      </c>
      <c r="N5" s="68"/>
      <c r="O5" s="68"/>
      <c r="P5" s="68"/>
      <c r="Q5" s="68"/>
      <c r="R5" s="78"/>
      <c r="S5" s="79" t="s">
        <v>360</v>
      </c>
      <c r="T5" s="79" t="s">
        <v>361</v>
      </c>
      <c r="U5" s="79" t="s">
        <v>362</v>
      </c>
      <c r="V5" s="67" t="s">
        <v>359</v>
      </c>
      <c r="W5" s="68"/>
      <c r="X5" s="68"/>
      <c r="Y5" s="68"/>
      <c r="Z5" s="68"/>
      <c r="AA5" s="78"/>
      <c r="AB5" s="79" t="s">
        <v>360</v>
      </c>
      <c r="AC5" s="79" t="s">
        <v>361</v>
      </c>
    </row>
    <row r="6" ht="23.25" customHeight="1" spans="1:29">
      <c r="A6" s="66"/>
      <c r="B6" s="66"/>
      <c r="C6" s="70"/>
      <c r="D6" s="71" t="s">
        <v>150</v>
      </c>
      <c r="E6" s="71" t="s">
        <v>363</v>
      </c>
      <c r="F6" s="71" t="s">
        <v>252</v>
      </c>
      <c r="G6" s="71" t="s">
        <v>364</v>
      </c>
      <c r="H6" s="71"/>
      <c r="I6" s="71"/>
      <c r="J6" s="80"/>
      <c r="K6" s="80"/>
      <c r="L6" s="70"/>
      <c r="M6" s="71" t="s">
        <v>150</v>
      </c>
      <c r="N6" s="71" t="s">
        <v>363</v>
      </c>
      <c r="O6" s="71" t="s">
        <v>252</v>
      </c>
      <c r="P6" s="71" t="s">
        <v>364</v>
      </c>
      <c r="Q6" s="71"/>
      <c r="R6" s="71"/>
      <c r="S6" s="80"/>
      <c r="T6" s="80"/>
      <c r="U6" s="80"/>
      <c r="V6" s="71" t="s">
        <v>365</v>
      </c>
      <c r="W6" s="71" t="s">
        <v>363</v>
      </c>
      <c r="X6" s="71" t="s">
        <v>366</v>
      </c>
      <c r="Y6" s="71" t="s">
        <v>364</v>
      </c>
      <c r="Z6" s="71"/>
      <c r="AA6" s="71"/>
      <c r="AB6" s="80"/>
      <c r="AC6" s="80"/>
    </row>
    <row r="7" ht="26.25" customHeight="1" spans="1:29">
      <c r="A7" s="66"/>
      <c r="B7" s="66"/>
      <c r="C7" s="72"/>
      <c r="D7" s="71"/>
      <c r="E7" s="71"/>
      <c r="F7" s="71"/>
      <c r="G7" s="73" t="s">
        <v>150</v>
      </c>
      <c r="H7" s="73" t="s">
        <v>367</v>
      </c>
      <c r="I7" s="73" t="s">
        <v>368</v>
      </c>
      <c r="J7" s="81"/>
      <c r="K7" s="81"/>
      <c r="L7" s="72"/>
      <c r="M7" s="71"/>
      <c r="N7" s="71"/>
      <c r="O7" s="71"/>
      <c r="P7" s="73" t="s">
        <v>150</v>
      </c>
      <c r="Q7" s="73" t="s">
        <v>367</v>
      </c>
      <c r="R7" s="73" t="s">
        <v>368</v>
      </c>
      <c r="S7" s="81"/>
      <c r="T7" s="81"/>
      <c r="U7" s="81"/>
      <c r="V7" s="71"/>
      <c r="W7" s="71"/>
      <c r="X7" s="71"/>
      <c r="Y7" s="73" t="s">
        <v>150</v>
      </c>
      <c r="Z7" s="73" t="s">
        <v>367</v>
      </c>
      <c r="AA7" s="73" t="s">
        <v>368</v>
      </c>
      <c r="AB7" s="81"/>
      <c r="AC7" s="81"/>
    </row>
    <row r="8" ht="32" customHeight="1" spans="1:29">
      <c r="A8" s="74"/>
      <c r="B8" s="75" t="s">
        <v>142</v>
      </c>
      <c r="C8" s="74">
        <v>0.4</v>
      </c>
      <c r="D8" s="74">
        <v>0.4</v>
      </c>
      <c r="E8" s="74"/>
      <c r="F8" s="74">
        <v>0.4</v>
      </c>
      <c r="G8" s="74"/>
      <c r="H8" s="74"/>
      <c r="I8" s="74"/>
      <c r="J8" s="74"/>
      <c r="K8" s="74"/>
      <c r="L8" s="74">
        <v>0.8</v>
      </c>
      <c r="M8" s="74">
        <v>0.8</v>
      </c>
      <c r="N8" s="74"/>
      <c r="O8" s="74">
        <v>0.8</v>
      </c>
      <c r="P8" s="74"/>
      <c r="Q8" s="74"/>
      <c r="R8" s="74"/>
      <c r="S8" s="74"/>
      <c r="T8" s="74"/>
      <c r="U8" s="74">
        <v>0.4</v>
      </c>
      <c r="V8" s="74">
        <v>0.4</v>
      </c>
      <c r="W8" s="74"/>
      <c r="X8" s="74">
        <v>0.4</v>
      </c>
      <c r="Y8" s="74"/>
      <c r="Z8" s="74"/>
      <c r="AA8" s="74"/>
      <c r="AB8" s="74"/>
      <c r="AC8" s="74"/>
    </row>
    <row r="9" ht="32" customHeight="1" spans="1:29">
      <c r="A9" s="75" t="s">
        <v>369</v>
      </c>
      <c r="B9" s="75" t="s">
        <v>152</v>
      </c>
      <c r="C9" s="76">
        <v>0.4</v>
      </c>
      <c r="D9" s="76">
        <v>0.4</v>
      </c>
      <c r="E9" s="76"/>
      <c r="F9" s="76">
        <v>0.4</v>
      </c>
      <c r="G9" s="76"/>
      <c r="H9" s="76"/>
      <c r="I9" s="76"/>
      <c r="J9" s="76"/>
      <c r="K9" s="76"/>
      <c r="L9" s="76">
        <v>0.8</v>
      </c>
      <c r="M9" s="76">
        <v>0.8</v>
      </c>
      <c r="N9" s="76"/>
      <c r="O9" s="76">
        <v>0.8</v>
      </c>
      <c r="P9" s="82"/>
      <c r="Q9" s="82"/>
      <c r="R9" s="82"/>
      <c r="S9" s="82"/>
      <c r="T9" s="82"/>
      <c r="U9" s="76">
        <v>0.4</v>
      </c>
      <c r="V9" s="76">
        <v>0.4</v>
      </c>
      <c r="W9" s="76"/>
      <c r="X9" s="76">
        <v>0.4</v>
      </c>
      <c r="Y9" s="82"/>
      <c r="Z9" s="82"/>
      <c r="AA9" s="82"/>
      <c r="AB9" s="82"/>
      <c r="AC9" s="82"/>
    </row>
    <row r="10" ht="32" customHeight="1" spans="1:29">
      <c r="A10" s="75" t="s">
        <v>370</v>
      </c>
      <c r="B10" s="77" t="s">
        <v>152</v>
      </c>
      <c r="C10" s="76">
        <v>0.4</v>
      </c>
      <c r="D10" s="76">
        <v>0.4</v>
      </c>
      <c r="E10" s="76"/>
      <c r="F10" s="76">
        <v>0.4</v>
      </c>
      <c r="G10" s="76"/>
      <c r="H10" s="76"/>
      <c r="I10" s="76"/>
      <c r="J10" s="76"/>
      <c r="K10" s="76"/>
      <c r="L10" s="76">
        <v>0.8</v>
      </c>
      <c r="M10" s="76">
        <v>0.8</v>
      </c>
      <c r="N10" s="76"/>
      <c r="O10" s="76">
        <v>0.8</v>
      </c>
      <c r="P10" s="82"/>
      <c r="Q10" s="82"/>
      <c r="R10" s="82"/>
      <c r="S10" s="82"/>
      <c r="T10" s="82"/>
      <c r="U10" s="76">
        <v>0.4</v>
      </c>
      <c r="V10" s="76">
        <v>0.4</v>
      </c>
      <c r="W10" s="76"/>
      <c r="X10" s="76">
        <v>0.4</v>
      </c>
      <c r="Y10" s="82"/>
      <c r="Z10" s="82"/>
      <c r="AA10" s="82"/>
      <c r="AB10" s="82"/>
      <c r="AC10" s="82"/>
    </row>
    <row r="11" customHeight="1" spans="6:11">
      <c r="F11" s="64"/>
      <c r="G11" s="64"/>
      <c r="H11" s="64"/>
      <c r="I11" s="64"/>
      <c r="J11" s="64"/>
      <c r="K11" s="64"/>
    </row>
    <row r="12" customHeight="1" spans="7:11">
      <c r="G12" s="64"/>
      <c r="H12" s="64"/>
      <c r="K12" s="64"/>
    </row>
    <row r="13" customHeight="1" spans="8:11">
      <c r="H13" s="64"/>
      <c r="K13" s="64"/>
    </row>
    <row r="14" customHeight="1" spans="8:11">
      <c r="H14" s="64"/>
      <c r="K14" s="64"/>
    </row>
    <row r="15" customHeight="1" spans="9:11">
      <c r="I15" s="64"/>
      <c r="K15" s="64"/>
    </row>
    <row r="16" customHeight="1" spans="9:10">
      <c r="I16" s="64"/>
      <c r="J16" s="64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topLeftCell="A23" workbookViewId="0">
      <selection activeCell="K29" sqref="K29"/>
    </sheetView>
  </sheetViews>
  <sheetFormatPr defaultColWidth="12" defaultRowHeight="1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9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44" t="s">
        <v>371</v>
      </c>
      <c r="B2" s="44"/>
      <c r="C2" s="44"/>
      <c r="D2" s="44"/>
      <c r="E2" s="44"/>
    </row>
    <row r="3" ht="14.25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372</v>
      </c>
      <c r="B5" s="10"/>
      <c r="C5" s="10"/>
      <c r="D5" s="15" t="s">
        <v>373</v>
      </c>
      <c r="E5" s="15"/>
      <c r="F5" s="15"/>
    </row>
    <row r="6" ht="21.95" customHeight="1" spans="1:6">
      <c r="A6" s="12" t="s">
        <v>374</v>
      </c>
      <c r="B6" s="13"/>
      <c r="C6" s="13"/>
      <c r="D6" s="14" t="s">
        <v>152</v>
      </c>
      <c r="E6" s="14"/>
      <c r="F6" s="14"/>
    </row>
    <row r="7" ht="21.95" customHeight="1" spans="1:6">
      <c r="A7" s="17" t="s">
        <v>375</v>
      </c>
      <c r="B7" s="18"/>
      <c r="C7" s="19"/>
      <c r="D7" s="20" t="s">
        <v>376</v>
      </c>
      <c r="E7" s="14" t="s">
        <v>377</v>
      </c>
      <c r="F7" s="14"/>
    </row>
    <row r="8" ht="21.95" customHeight="1" spans="1:6">
      <c r="A8" s="21"/>
      <c r="B8" s="22"/>
      <c r="C8" s="23"/>
      <c r="D8" s="20" t="s">
        <v>378</v>
      </c>
      <c r="E8" s="14" t="s">
        <v>377</v>
      </c>
      <c r="F8" s="14"/>
    </row>
    <row r="9" ht="21.95" customHeight="1" spans="1:6">
      <c r="A9" s="24"/>
      <c r="B9" s="54"/>
      <c r="C9" s="23"/>
      <c r="D9" s="20" t="s">
        <v>379</v>
      </c>
      <c r="E9" s="55"/>
      <c r="F9" s="56"/>
    </row>
    <row r="10" ht="21.95" customHeight="1" spans="1:6">
      <c r="A10" s="15" t="s">
        <v>380</v>
      </c>
      <c r="B10" s="20" t="s">
        <v>381</v>
      </c>
      <c r="C10" s="20"/>
      <c r="D10" s="20"/>
      <c r="E10" s="20"/>
      <c r="F10" s="20"/>
    </row>
    <row r="11" ht="54" customHeight="1" spans="1:6">
      <c r="A11" s="28"/>
      <c r="B11" s="20"/>
      <c r="C11" s="20"/>
      <c r="D11" s="20"/>
      <c r="E11" s="20"/>
      <c r="F11" s="20"/>
    </row>
    <row r="12" spans="1:6">
      <c r="A12" s="14" t="s">
        <v>382</v>
      </c>
      <c r="B12" s="14" t="s">
        <v>383</v>
      </c>
      <c r="C12" s="14" t="s">
        <v>384</v>
      </c>
      <c r="D12" s="14" t="s">
        <v>385</v>
      </c>
      <c r="E12" s="14" t="s">
        <v>386</v>
      </c>
      <c r="F12" s="14" t="s">
        <v>166</v>
      </c>
    </row>
    <row r="13" ht="21.95" customHeight="1" spans="1:6">
      <c r="A13" s="14"/>
      <c r="B13" s="14" t="s">
        <v>387</v>
      </c>
      <c r="C13" s="14" t="s">
        <v>388</v>
      </c>
      <c r="D13" s="20" t="s">
        <v>389</v>
      </c>
      <c r="E13" s="16" t="s">
        <v>390</v>
      </c>
      <c r="F13" s="16"/>
    </row>
    <row r="14" ht="21.95" customHeight="1" spans="1:6">
      <c r="A14" s="14"/>
      <c r="B14" s="15"/>
      <c r="C14" s="14"/>
      <c r="D14" s="20" t="s">
        <v>391</v>
      </c>
      <c r="E14" s="16" t="s">
        <v>392</v>
      </c>
      <c r="F14" s="16"/>
    </row>
    <row r="15" ht="21.95" customHeight="1" spans="1:6">
      <c r="A15" s="14"/>
      <c r="B15" s="15"/>
      <c r="C15" s="14"/>
      <c r="D15" s="20" t="s">
        <v>393</v>
      </c>
      <c r="E15" s="16" t="s">
        <v>394</v>
      </c>
      <c r="F15" s="16"/>
    </row>
    <row r="16" ht="28" customHeight="1" spans="1:6">
      <c r="A16" s="14"/>
      <c r="B16" s="15"/>
      <c r="C16" s="14" t="s">
        <v>395</v>
      </c>
      <c r="D16" s="20" t="s">
        <v>396</v>
      </c>
      <c r="E16" s="16" t="s">
        <v>397</v>
      </c>
      <c r="F16" s="16"/>
    </row>
    <row r="17" ht="21.95" customHeight="1" spans="1:6">
      <c r="A17" s="14"/>
      <c r="B17" s="15"/>
      <c r="C17" s="14"/>
      <c r="D17" s="20" t="s">
        <v>398</v>
      </c>
      <c r="E17" s="16" t="s">
        <v>397</v>
      </c>
      <c r="F17" s="16"/>
    </row>
    <row r="18" ht="21.95" customHeight="1" spans="1:6">
      <c r="A18" s="14"/>
      <c r="B18" s="15"/>
      <c r="C18" s="14"/>
      <c r="D18" s="20" t="s">
        <v>399</v>
      </c>
      <c r="E18" s="16" t="s">
        <v>397</v>
      </c>
      <c r="F18" s="16"/>
    </row>
    <row r="19" ht="21.95" customHeight="1" spans="1:6">
      <c r="A19" s="14"/>
      <c r="B19" s="15"/>
      <c r="C19" s="14" t="s">
        <v>400</v>
      </c>
      <c r="D19" s="29" t="s">
        <v>401</v>
      </c>
      <c r="E19" s="50" t="s">
        <v>402</v>
      </c>
      <c r="F19" s="16"/>
    </row>
    <row r="20" ht="21.95" customHeight="1" spans="1:6">
      <c r="A20" s="14"/>
      <c r="B20" s="15"/>
      <c r="C20" s="14"/>
      <c r="D20" s="57"/>
      <c r="E20" s="58"/>
      <c r="F20" s="16"/>
    </row>
    <row r="21" ht="21.95" customHeight="1" spans="1:6">
      <c r="A21" s="14"/>
      <c r="B21" s="15"/>
      <c r="C21" s="14"/>
      <c r="D21" s="59"/>
      <c r="E21" s="51"/>
      <c r="F21" s="16"/>
    </row>
    <row r="22" ht="21.95" customHeight="1" spans="1:6">
      <c r="A22" s="14"/>
      <c r="B22" s="15"/>
      <c r="C22" s="14" t="s">
        <v>403</v>
      </c>
      <c r="D22" s="20" t="s">
        <v>404</v>
      </c>
      <c r="E22" s="20"/>
      <c r="F22" s="16"/>
    </row>
    <row r="23" ht="21.95" customHeight="1" spans="1:6">
      <c r="A23" s="14"/>
      <c r="B23" s="15"/>
      <c r="C23" s="14"/>
      <c r="D23" s="20" t="s">
        <v>405</v>
      </c>
      <c r="E23" s="20"/>
      <c r="F23" s="16"/>
    </row>
    <row r="24" ht="21.95" customHeight="1" spans="1:6">
      <c r="A24" s="14"/>
      <c r="B24" s="14" t="s">
        <v>406</v>
      </c>
      <c r="C24" s="14" t="s">
        <v>407</v>
      </c>
      <c r="D24" s="60" t="s">
        <v>408</v>
      </c>
      <c r="E24" s="60" t="s">
        <v>409</v>
      </c>
      <c r="F24" s="16"/>
    </row>
    <row r="25" ht="21.95" customHeight="1" spans="1:6">
      <c r="A25" s="14"/>
      <c r="B25" s="15"/>
      <c r="C25" s="14"/>
      <c r="D25" s="61"/>
      <c r="E25" s="61"/>
      <c r="F25" s="16"/>
    </row>
    <row r="26" ht="21.95" customHeight="1" spans="1:6">
      <c r="A26" s="14"/>
      <c r="B26" s="15"/>
      <c r="C26" s="14"/>
      <c r="D26" s="62"/>
      <c r="E26" s="62"/>
      <c r="F26" s="16"/>
    </row>
    <row r="27" ht="36" customHeight="1" spans="1:6">
      <c r="A27" s="14"/>
      <c r="B27" s="15"/>
      <c r="C27" s="14" t="s">
        <v>410</v>
      </c>
      <c r="D27" s="20" t="s">
        <v>411</v>
      </c>
      <c r="E27" s="20"/>
      <c r="F27" s="16"/>
    </row>
    <row r="28" ht="31" customHeight="1" spans="1:6">
      <c r="A28" s="14"/>
      <c r="B28" s="15"/>
      <c r="C28" s="14"/>
      <c r="D28" s="20" t="s">
        <v>405</v>
      </c>
      <c r="E28" s="20"/>
      <c r="F28" s="16"/>
    </row>
    <row r="29" ht="34" customHeight="1" spans="1:6">
      <c r="A29" s="14"/>
      <c r="B29" s="15"/>
      <c r="C29" s="14" t="s">
        <v>412</v>
      </c>
      <c r="D29" s="20" t="s">
        <v>413</v>
      </c>
      <c r="E29" s="16" t="s">
        <v>414</v>
      </c>
      <c r="F29" s="16"/>
    </row>
    <row r="30" ht="21.95" customHeight="1" spans="1:6">
      <c r="A30" s="14"/>
      <c r="B30" s="15"/>
      <c r="C30" s="14"/>
      <c r="D30" s="20" t="s">
        <v>405</v>
      </c>
      <c r="E30" s="20"/>
      <c r="F30" s="16"/>
    </row>
    <row r="31" ht="21.95" customHeight="1" spans="1:6">
      <c r="A31" s="14"/>
      <c r="B31" s="15"/>
      <c r="C31" s="14" t="s">
        <v>415</v>
      </c>
      <c r="D31" s="20" t="s">
        <v>404</v>
      </c>
      <c r="E31" s="20"/>
      <c r="F31" s="16"/>
    </row>
    <row r="32" ht="21.95" customHeight="1" spans="1:6">
      <c r="A32" s="14"/>
      <c r="B32" s="15"/>
      <c r="C32" s="14"/>
      <c r="D32" s="20" t="s">
        <v>405</v>
      </c>
      <c r="E32" s="20"/>
      <c r="F32" s="16"/>
    </row>
    <row r="33" ht="27" customHeight="1" spans="1:6">
      <c r="A33" s="14"/>
      <c r="B33" s="14" t="s">
        <v>416</v>
      </c>
      <c r="C33" s="14" t="s">
        <v>417</v>
      </c>
      <c r="D33" s="20" t="s">
        <v>418</v>
      </c>
      <c r="E33" s="15" t="s">
        <v>419</v>
      </c>
      <c r="F33" s="15"/>
    </row>
    <row r="34" ht="27" customHeight="1" spans="1:6">
      <c r="A34" s="14"/>
      <c r="B34" s="14"/>
      <c r="C34" s="14"/>
      <c r="D34" s="20" t="s">
        <v>405</v>
      </c>
      <c r="E34" s="20"/>
      <c r="F34" s="14"/>
    </row>
    <row r="35" ht="27" customHeight="1" spans="1:6">
      <c r="A35" s="63" t="s">
        <v>420</v>
      </c>
      <c r="B35" s="63"/>
      <c r="C35" s="63"/>
      <c r="D35" s="63"/>
      <c r="E35" s="63"/>
      <c r="F35" s="63"/>
    </row>
  </sheetData>
  <mergeCells count="29">
    <mergeCell ref="A2:E2"/>
    <mergeCell ref="A3:E3"/>
    <mergeCell ref="A5:C5"/>
    <mergeCell ref="D5:F5"/>
    <mergeCell ref="A6:C6"/>
    <mergeCell ref="D6:F6"/>
    <mergeCell ref="E7:F7"/>
    <mergeCell ref="E8:F8"/>
    <mergeCell ref="A35:F35"/>
    <mergeCell ref="A10:A11"/>
    <mergeCell ref="A12:A34"/>
    <mergeCell ref="B13:B23"/>
    <mergeCell ref="B24:B32"/>
    <mergeCell ref="B33:B34"/>
    <mergeCell ref="C13:C15"/>
    <mergeCell ref="C16:C18"/>
    <mergeCell ref="C19:C21"/>
    <mergeCell ref="C22:C23"/>
    <mergeCell ref="C24:C26"/>
    <mergeCell ref="C27:C28"/>
    <mergeCell ref="C29:C30"/>
    <mergeCell ref="C31:C32"/>
    <mergeCell ref="C33:C34"/>
    <mergeCell ref="D19:D21"/>
    <mergeCell ref="D24:D26"/>
    <mergeCell ref="E19:E21"/>
    <mergeCell ref="E24:E26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showGridLines="0" topLeftCell="A21" workbookViewId="0">
      <selection activeCell="J28" sqref="J28"/>
    </sheetView>
  </sheetViews>
  <sheetFormatPr defaultColWidth="12" defaultRowHeight="1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1" customFormat="1" ht="16.5" customHeight="1" spans="1:4">
      <c r="A1" s="2" t="s">
        <v>42</v>
      </c>
      <c r="B1" s="43"/>
      <c r="C1" s="43"/>
      <c r="D1" s="43"/>
    </row>
    <row r="2" ht="23.25" customHeight="1" spans="1:8">
      <c r="A2" s="44" t="s">
        <v>43</v>
      </c>
      <c r="B2" s="44"/>
      <c r="C2" s="44"/>
      <c r="D2" s="44"/>
      <c r="E2" s="44"/>
      <c r="F2" s="44"/>
      <c r="G2" s="44"/>
      <c r="H2" s="44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1" customFormat="1" ht="17.25" customHeight="1" spans="1:4">
      <c r="A4" s="45"/>
      <c r="B4" s="45"/>
      <c r="C4" s="45"/>
      <c r="D4" s="45"/>
    </row>
    <row r="5" ht="21.95" customHeight="1" spans="1:8">
      <c r="A5" s="14" t="s">
        <v>421</v>
      </c>
      <c r="B5" s="14"/>
      <c r="C5" s="14"/>
      <c r="D5" s="14" t="s">
        <v>152</v>
      </c>
      <c r="E5" s="14"/>
      <c r="F5" s="14"/>
      <c r="G5" s="14"/>
      <c r="H5" s="14"/>
    </row>
    <row r="6" ht="21.95" customHeight="1" spans="1:8">
      <c r="A6" s="14" t="s">
        <v>422</v>
      </c>
      <c r="B6" s="14" t="s">
        <v>423</v>
      </c>
      <c r="C6" s="14"/>
      <c r="D6" s="15" t="s">
        <v>424</v>
      </c>
      <c r="E6" s="15"/>
      <c r="F6" s="15" t="s">
        <v>425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426</v>
      </c>
      <c r="G7" s="15" t="s">
        <v>427</v>
      </c>
      <c r="H7" s="15" t="s">
        <v>428</v>
      </c>
    </row>
    <row r="8" ht="21.95" customHeight="1" spans="1:8">
      <c r="A8" s="14"/>
      <c r="B8" s="14" t="s">
        <v>429</v>
      </c>
      <c r="C8" s="14"/>
      <c r="D8" s="46" t="s">
        <v>430</v>
      </c>
      <c r="E8" s="46"/>
      <c r="F8" s="16">
        <v>123.69</v>
      </c>
      <c r="G8" s="16">
        <v>123.69</v>
      </c>
      <c r="H8" s="16"/>
    </row>
    <row r="9" ht="21.95" customHeight="1" spans="1:8">
      <c r="A9" s="14"/>
      <c r="B9" s="14" t="s">
        <v>431</v>
      </c>
      <c r="C9" s="14"/>
      <c r="D9" s="46" t="s">
        <v>432</v>
      </c>
      <c r="E9" s="46"/>
      <c r="F9" s="16">
        <v>9.1</v>
      </c>
      <c r="G9" s="16">
        <v>9.1</v>
      </c>
      <c r="H9" s="16"/>
    </row>
    <row r="10" ht="21.95" customHeight="1" spans="1:8">
      <c r="A10" s="14"/>
      <c r="B10" s="14" t="s">
        <v>433</v>
      </c>
      <c r="C10" s="14"/>
      <c r="D10" s="46" t="s">
        <v>434</v>
      </c>
      <c r="E10" s="46"/>
      <c r="F10" s="16">
        <v>8</v>
      </c>
      <c r="G10" s="16">
        <v>8</v>
      </c>
      <c r="H10" s="16"/>
    </row>
    <row r="11" ht="21.95" customHeight="1" spans="1:8">
      <c r="A11" s="14"/>
      <c r="B11" s="14" t="s">
        <v>435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436</v>
      </c>
      <c r="C12" s="14"/>
      <c r="D12" s="14"/>
      <c r="E12" s="15"/>
      <c r="F12" s="16">
        <v>140.79</v>
      </c>
      <c r="G12" s="16">
        <f>SUM(G8:G11)</f>
        <v>140.79</v>
      </c>
      <c r="H12" s="16"/>
    </row>
    <row r="13" ht="74" customHeight="1" spans="1:8">
      <c r="A13" s="15" t="s">
        <v>437</v>
      </c>
      <c r="B13" s="47" t="s">
        <v>438</v>
      </c>
      <c r="C13" s="48"/>
      <c r="D13" s="48"/>
      <c r="E13" s="48"/>
      <c r="F13" s="48"/>
      <c r="G13" s="48"/>
      <c r="H13" s="48"/>
    </row>
    <row r="14" ht="21.95" customHeight="1" spans="1:8">
      <c r="A14" s="14" t="s">
        <v>439</v>
      </c>
      <c r="B14" s="15" t="s">
        <v>383</v>
      </c>
      <c r="C14" s="15" t="s">
        <v>384</v>
      </c>
      <c r="D14" s="15"/>
      <c r="E14" s="15" t="s">
        <v>385</v>
      </c>
      <c r="F14" s="15"/>
      <c r="G14" s="15" t="s">
        <v>386</v>
      </c>
      <c r="H14" s="15"/>
    </row>
    <row r="15" ht="36" customHeight="1" spans="1:8">
      <c r="A15" s="15"/>
      <c r="B15" s="15" t="s">
        <v>440</v>
      </c>
      <c r="C15" s="15" t="s">
        <v>388</v>
      </c>
      <c r="D15" s="15"/>
      <c r="E15" s="46" t="s">
        <v>441</v>
      </c>
      <c r="F15" s="49"/>
      <c r="G15" s="49" t="s">
        <v>442</v>
      </c>
      <c r="H15" s="49"/>
    </row>
    <row r="16" ht="28" customHeight="1" spans="1:8">
      <c r="A16" s="15"/>
      <c r="B16" s="15"/>
      <c r="C16" s="15"/>
      <c r="D16" s="15"/>
      <c r="E16" s="46" t="s">
        <v>443</v>
      </c>
      <c r="F16" s="49"/>
      <c r="G16" s="49" t="s">
        <v>444</v>
      </c>
      <c r="H16" s="49"/>
    </row>
    <row r="17" ht="52" customHeight="1" spans="1:8">
      <c r="A17" s="15"/>
      <c r="B17" s="15"/>
      <c r="C17" s="15"/>
      <c r="D17" s="15"/>
      <c r="E17" s="46" t="s">
        <v>445</v>
      </c>
      <c r="F17" s="49"/>
      <c r="G17" s="49" t="s">
        <v>446</v>
      </c>
      <c r="H17" s="49"/>
    </row>
    <row r="18" ht="34" customHeight="1" spans="1:8">
      <c r="A18" s="15"/>
      <c r="B18" s="15"/>
      <c r="C18" s="14" t="s">
        <v>395</v>
      </c>
      <c r="D18" s="14"/>
      <c r="E18" s="46" t="s">
        <v>447</v>
      </c>
      <c r="F18" s="49"/>
      <c r="G18" s="49" t="s">
        <v>448</v>
      </c>
      <c r="H18" s="49"/>
    </row>
    <row r="19" ht="28" customHeight="1" spans="1:8">
      <c r="A19" s="15"/>
      <c r="B19" s="15"/>
      <c r="C19" s="14"/>
      <c r="D19" s="14"/>
      <c r="E19" s="46" t="s">
        <v>449</v>
      </c>
      <c r="F19" s="49"/>
      <c r="G19" s="50" t="s">
        <v>450</v>
      </c>
      <c r="H19" s="50"/>
    </row>
    <row r="20" ht="29" customHeight="1" spans="1:8">
      <c r="A20" s="15"/>
      <c r="B20" s="15"/>
      <c r="C20" s="14"/>
      <c r="D20" s="14"/>
      <c r="E20" s="46" t="s">
        <v>451</v>
      </c>
      <c r="F20" s="30"/>
      <c r="G20" s="49" t="s">
        <v>402</v>
      </c>
      <c r="H20" s="49"/>
    </row>
    <row r="21" ht="34" customHeight="1" spans="1:8">
      <c r="A21" s="15"/>
      <c r="B21" s="15"/>
      <c r="C21" s="14" t="s">
        <v>400</v>
      </c>
      <c r="D21" s="14"/>
      <c r="E21" s="46" t="s">
        <v>401</v>
      </c>
      <c r="F21" s="30"/>
      <c r="G21" s="49" t="s">
        <v>452</v>
      </c>
      <c r="H21" s="49"/>
    </row>
    <row r="22" ht="21.95" customHeight="1" spans="1:8">
      <c r="A22" s="15"/>
      <c r="B22" s="15"/>
      <c r="C22" s="14"/>
      <c r="D22" s="14"/>
      <c r="E22" s="46" t="s">
        <v>405</v>
      </c>
      <c r="F22" s="49"/>
      <c r="G22" s="51"/>
      <c r="H22" s="51"/>
    </row>
    <row r="23" ht="21.95" customHeight="1" spans="1:8">
      <c r="A23" s="15"/>
      <c r="B23" s="15"/>
      <c r="C23" s="14" t="s">
        <v>403</v>
      </c>
      <c r="D23" s="14"/>
      <c r="E23" s="46" t="s">
        <v>404</v>
      </c>
      <c r="F23" s="49"/>
      <c r="G23" s="49"/>
      <c r="H23" s="49"/>
    </row>
    <row r="24" ht="21.95" customHeight="1" spans="1:8">
      <c r="A24" s="15"/>
      <c r="B24" s="15"/>
      <c r="C24" s="14"/>
      <c r="D24" s="14"/>
      <c r="E24" s="46" t="s">
        <v>405</v>
      </c>
      <c r="F24" s="49"/>
      <c r="G24" s="49"/>
      <c r="H24" s="49"/>
    </row>
    <row r="25" ht="32" customHeight="1" spans="1:8">
      <c r="A25" s="15"/>
      <c r="B25" s="15" t="s">
        <v>453</v>
      </c>
      <c r="C25" s="14" t="s">
        <v>407</v>
      </c>
      <c r="D25" s="14"/>
      <c r="E25" s="46" t="s">
        <v>454</v>
      </c>
      <c r="F25" s="49"/>
      <c r="G25" s="46" t="s">
        <v>455</v>
      </c>
      <c r="H25" s="49"/>
    </row>
    <row r="26" ht="31" customHeight="1" spans="1:8">
      <c r="A26" s="15"/>
      <c r="B26" s="15"/>
      <c r="C26" s="14"/>
      <c r="D26" s="14"/>
      <c r="E26" s="46" t="s">
        <v>456</v>
      </c>
      <c r="F26" s="49"/>
      <c r="G26" s="46" t="s">
        <v>457</v>
      </c>
      <c r="H26" s="49"/>
    </row>
    <row r="27" ht="54" customHeight="1" spans="1:8">
      <c r="A27" s="15"/>
      <c r="B27" s="15"/>
      <c r="C27" s="14"/>
      <c r="D27" s="14"/>
      <c r="E27" s="46" t="s">
        <v>458</v>
      </c>
      <c r="F27" s="49"/>
      <c r="G27" s="46" t="s">
        <v>409</v>
      </c>
      <c r="H27" s="49"/>
    </row>
    <row r="28" ht="32" customHeight="1" spans="1:8">
      <c r="A28" s="15"/>
      <c r="B28" s="15"/>
      <c r="C28" s="14" t="s">
        <v>410</v>
      </c>
      <c r="D28" s="14"/>
      <c r="E28" s="46" t="s">
        <v>459</v>
      </c>
      <c r="F28" s="49"/>
      <c r="G28" s="49" t="s">
        <v>402</v>
      </c>
      <c r="H28" s="49"/>
    </row>
    <row r="29" ht="30" customHeight="1" spans="1:8">
      <c r="A29" s="15"/>
      <c r="B29" s="15"/>
      <c r="C29" s="14"/>
      <c r="D29" s="14"/>
      <c r="E29" s="46" t="s">
        <v>456</v>
      </c>
      <c r="F29" s="49"/>
      <c r="G29" s="49" t="s">
        <v>402</v>
      </c>
      <c r="H29" s="49"/>
    </row>
    <row r="30" ht="30" customHeight="1" spans="1:8">
      <c r="A30" s="15"/>
      <c r="B30" s="15"/>
      <c r="C30" s="14" t="s">
        <v>412</v>
      </c>
      <c r="D30" s="14"/>
      <c r="E30" s="46" t="s">
        <v>460</v>
      </c>
      <c r="F30" s="49"/>
      <c r="G30" s="49" t="s">
        <v>414</v>
      </c>
      <c r="H30" s="49"/>
    </row>
    <row r="31" ht="21.95" customHeight="1" spans="1:8">
      <c r="A31" s="15"/>
      <c r="B31" s="15"/>
      <c r="C31" s="14"/>
      <c r="D31" s="14"/>
      <c r="E31" s="46" t="s">
        <v>405</v>
      </c>
      <c r="F31" s="49"/>
      <c r="G31" s="49"/>
      <c r="H31" s="49"/>
    </row>
    <row r="32" ht="21.95" customHeight="1" spans="1:8">
      <c r="A32" s="15"/>
      <c r="B32" s="15"/>
      <c r="C32" s="14" t="s">
        <v>415</v>
      </c>
      <c r="D32" s="14"/>
      <c r="E32" s="46" t="s">
        <v>404</v>
      </c>
      <c r="F32" s="49"/>
      <c r="G32" s="49"/>
      <c r="H32" s="49"/>
    </row>
    <row r="33" ht="21.95" customHeight="1" spans="1:8">
      <c r="A33" s="15"/>
      <c r="B33" s="15"/>
      <c r="C33" s="14"/>
      <c r="D33" s="14"/>
      <c r="E33" s="46" t="s">
        <v>405</v>
      </c>
      <c r="F33" s="49"/>
      <c r="G33" s="49"/>
      <c r="H33" s="49"/>
    </row>
    <row r="34" ht="21.95" customHeight="1" spans="1:8">
      <c r="A34" s="15"/>
      <c r="B34" s="14" t="s">
        <v>416</v>
      </c>
      <c r="C34" s="14" t="s">
        <v>417</v>
      </c>
      <c r="D34" s="14"/>
      <c r="E34" s="46" t="s">
        <v>461</v>
      </c>
      <c r="F34" s="49"/>
      <c r="G34" s="49" t="s">
        <v>462</v>
      </c>
      <c r="H34" s="49"/>
    </row>
    <row r="35" ht="21.95" customHeight="1" spans="1:8">
      <c r="A35" s="15"/>
      <c r="B35" s="14"/>
      <c r="C35" s="14"/>
      <c r="D35" s="14"/>
      <c r="E35" s="46" t="s">
        <v>405</v>
      </c>
      <c r="F35" s="49"/>
      <c r="G35" s="49"/>
      <c r="H35" s="49"/>
    </row>
    <row r="36" s="42" customFormat="1" ht="24" customHeight="1" spans="1:8">
      <c r="A36" s="52" t="s">
        <v>463</v>
      </c>
      <c r="B36" s="52"/>
      <c r="C36" s="52"/>
      <c r="D36" s="52"/>
      <c r="E36" s="52"/>
      <c r="F36" s="52"/>
      <c r="G36" s="52"/>
      <c r="H36" s="52"/>
    </row>
    <row r="44" spans="7:7">
      <c r="G44" s="53"/>
    </row>
  </sheetData>
  <mergeCells count="7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A36:H36"/>
    <mergeCell ref="A6:A12"/>
    <mergeCell ref="A14:A35"/>
    <mergeCell ref="B15:B24"/>
    <mergeCell ref="B25:B33"/>
    <mergeCell ref="B34:B35"/>
    <mergeCell ref="B6:C7"/>
    <mergeCell ref="D6:E7"/>
    <mergeCell ref="C15:D17"/>
    <mergeCell ref="C18:D20"/>
    <mergeCell ref="C21:D22"/>
    <mergeCell ref="C23:D24"/>
    <mergeCell ref="C25:D27"/>
    <mergeCell ref="C28:D29"/>
    <mergeCell ref="C30:D31"/>
    <mergeCell ref="C32:D33"/>
    <mergeCell ref="C34:D35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tabSelected="1" workbookViewId="0">
      <selection activeCell="J27" sqref="J27"/>
    </sheetView>
  </sheetViews>
  <sheetFormatPr defaultColWidth="12" defaultRowHeight="15" outlineLevelCol="6"/>
  <cols>
    <col min="1" max="1" width="14.8333333333333" style="1" customWidth="1"/>
    <col min="2" max="2" width="14" style="1" customWidth="1"/>
    <col min="3" max="3" width="11.5555555555556" style="1" customWidth="1"/>
    <col min="4" max="4" width="29.6666666666667" style="1" customWidth="1"/>
    <col min="5" max="5" width="19" style="1" customWidth="1"/>
    <col min="6" max="6" width="27.4444444444444" style="1" customWidth="1"/>
    <col min="7" max="7" width="16.8888888888889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ht="14.25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372</v>
      </c>
      <c r="B5" s="10"/>
      <c r="C5" s="10"/>
      <c r="D5" s="9" t="s">
        <v>373</v>
      </c>
      <c r="E5" s="10"/>
      <c r="F5" s="10"/>
      <c r="G5" s="11"/>
    </row>
    <row r="6" ht="21.95" customHeight="1" spans="1:7">
      <c r="A6" s="12" t="s">
        <v>374</v>
      </c>
      <c r="B6" s="13"/>
      <c r="C6" s="13"/>
      <c r="D6" s="14" t="s">
        <v>152</v>
      </c>
      <c r="E6" s="14"/>
      <c r="F6" s="15" t="s">
        <v>464</v>
      </c>
      <c r="G6" s="16" t="s">
        <v>397</v>
      </c>
    </row>
    <row r="7" ht="21.95" customHeight="1" spans="1:7">
      <c r="A7" s="17" t="s">
        <v>375</v>
      </c>
      <c r="B7" s="18"/>
      <c r="C7" s="19"/>
      <c r="D7" s="20" t="s">
        <v>376</v>
      </c>
      <c r="E7" s="20">
        <v>8</v>
      </c>
      <c r="F7" s="16" t="s">
        <v>465</v>
      </c>
      <c r="G7" s="16">
        <v>8</v>
      </c>
    </row>
    <row r="8" ht="21.95" customHeight="1" spans="1:7">
      <c r="A8" s="21"/>
      <c r="B8" s="22"/>
      <c r="C8" s="23"/>
      <c r="D8" s="20" t="s">
        <v>378</v>
      </c>
      <c r="E8" s="20">
        <v>8</v>
      </c>
      <c r="F8" s="16" t="s">
        <v>466</v>
      </c>
      <c r="G8" s="16">
        <v>8</v>
      </c>
    </row>
    <row r="9" ht="21.95" customHeight="1" spans="1:7">
      <c r="A9" s="24"/>
      <c r="B9" s="25"/>
      <c r="C9" s="26"/>
      <c r="D9" s="20" t="s">
        <v>379</v>
      </c>
      <c r="E9" s="20"/>
      <c r="F9" s="16" t="s">
        <v>467</v>
      </c>
      <c r="G9" s="16"/>
    </row>
    <row r="10" ht="21.95" customHeight="1" spans="1:7">
      <c r="A10" s="15" t="s">
        <v>380</v>
      </c>
      <c r="B10" s="12" t="s">
        <v>468</v>
      </c>
      <c r="C10" s="13"/>
      <c r="D10" s="13"/>
      <c r="E10" s="27"/>
      <c r="F10" s="9" t="s">
        <v>469</v>
      </c>
      <c r="G10" s="11"/>
    </row>
    <row r="11" ht="101" customHeight="1" spans="1:7">
      <c r="A11" s="28"/>
      <c r="B11" s="29" t="s">
        <v>470</v>
      </c>
      <c r="C11" s="29"/>
      <c r="D11" s="29"/>
      <c r="E11" s="29"/>
      <c r="F11" s="30" t="s">
        <v>471</v>
      </c>
      <c r="G11" s="31"/>
    </row>
    <row r="12" ht="24" customHeight="1" spans="1:7">
      <c r="A12" s="14" t="s">
        <v>472</v>
      </c>
      <c r="B12" s="14" t="s">
        <v>383</v>
      </c>
      <c r="C12" s="14" t="s">
        <v>384</v>
      </c>
      <c r="D12" s="12" t="s">
        <v>385</v>
      </c>
      <c r="E12" s="27"/>
      <c r="F12" s="15" t="s">
        <v>386</v>
      </c>
      <c r="G12" s="15" t="s">
        <v>166</v>
      </c>
    </row>
    <row r="13" ht="21.95" customHeight="1" spans="1:7">
      <c r="A13" s="14"/>
      <c r="B13" s="14" t="s">
        <v>387</v>
      </c>
      <c r="C13" s="14" t="s">
        <v>388</v>
      </c>
      <c r="D13" s="32" t="s">
        <v>389</v>
      </c>
      <c r="E13" s="32"/>
      <c r="F13" s="33" t="s">
        <v>390</v>
      </c>
      <c r="G13" s="16"/>
    </row>
    <row r="14" ht="21.95" customHeight="1" spans="1:7">
      <c r="A14" s="14"/>
      <c r="B14" s="15"/>
      <c r="C14" s="14"/>
      <c r="D14" s="32" t="s">
        <v>391</v>
      </c>
      <c r="E14" s="32"/>
      <c r="F14" s="33" t="s">
        <v>392</v>
      </c>
      <c r="G14" s="16"/>
    </row>
    <row r="15" ht="21.95" customHeight="1" spans="1:7">
      <c r="A15" s="14"/>
      <c r="B15" s="15"/>
      <c r="C15" s="14"/>
      <c r="D15" s="32" t="s">
        <v>393</v>
      </c>
      <c r="E15" s="32"/>
      <c r="F15" s="33" t="s">
        <v>394</v>
      </c>
      <c r="G15" s="16"/>
    </row>
    <row r="16" ht="29" customHeight="1" spans="1:7">
      <c r="A16" s="14"/>
      <c r="B16" s="15"/>
      <c r="C16" s="14" t="s">
        <v>395</v>
      </c>
      <c r="D16" s="32" t="s">
        <v>473</v>
      </c>
      <c r="E16" s="32"/>
      <c r="F16" s="16" t="s">
        <v>397</v>
      </c>
      <c r="G16" s="16"/>
    </row>
    <row r="17" ht="30" customHeight="1" spans="1:7">
      <c r="A17" s="14"/>
      <c r="B17" s="15"/>
      <c r="C17" s="14"/>
      <c r="D17" s="32" t="s">
        <v>474</v>
      </c>
      <c r="E17" s="32"/>
      <c r="F17" s="16" t="s">
        <v>397</v>
      </c>
      <c r="G17" s="16"/>
    </row>
    <row r="18" ht="21.95" customHeight="1" spans="1:7">
      <c r="A18" s="14"/>
      <c r="B18" s="15"/>
      <c r="C18" s="14"/>
      <c r="D18" s="32" t="s">
        <v>475</v>
      </c>
      <c r="E18" s="32"/>
      <c r="F18" s="16" t="s">
        <v>397</v>
      </c>
      <c r="G18" s="16"/>
    </row>
    <row r="19" ht="33" customHeight="1" spans="1:7">
      <c r="A19" s="14"/>
      <c r="B19" s="15"/>
      <c r="C19" s="14" t="s">
        <v>400</v>
      </c>
      <c r="D19" s="34" t="s">
        <v>401</v>
      </c>
      <c r="E19" s="35"/>
      <c r="F19" s="16" t="s">
        <v>402</v>
      </c>
      <c r="G19" s="16"/>
    </row>
    <row r="20" ht="21.95" customHeight="1" spans="1:7">
      <c r="A20" s="14"/>
      <c r="B20" s="15"/>
      <c r="C20" s="14"/>
      <c r="D20" s="34" t="s">
        <v>405</v>
      </c>
      <c r="E20" s="35"/>
      <c r="F20" s="16"/>
      <c r="G20" s="16"/>
    </row>
    <row r="21" ht="21.95" customHeight="1" spans="1:7">
      <c r="A21" s="14"/>
      <c r="B21" s="15"/>
      <c r="C21" s="14" t="s">
        <v>403</v>
      </c>
      <c r="D21" s="34" t="s">
        <v>404</v>
      </c>
      <c r="E21" s="35"/>
      <c r="F21" s="16"/>
      <c r="G21" s="16"/>
    </row>
    <row r="22" ht="21.95" customHeight="1" spans="1:7">
      <c r="A22" s="14"/>
      <c r="B22" s="15"/>
      <c r="C22" s="14"/>
      <c r="D22" s="34" t="s">
        <v>405</v>
      </c>
      <c r="E22" s="35"/>
      <c r="F22" s="16"/>
      <c r="G22" s="16"/>
    </row>
    <row r="23" ht="63" customHeight="1" spans="1:7">
      <c r="A23" s="14"/>
      <c r="B23" s="14" t="s">
        <v>406</v>
      </c>
      <c r="C23" s="14" t="s">
        <v>407</v>
      </c>
      <c r="D23" s="36" t="s">
        <v>408</v>
      </c>
      <c r="E23" s="37"/>
      <c r="F23" s="38" t="s">
        <v>409</v>
      </c>
      <c r="G23" s="16"/>
    </row>
    <row r="24" ht="21.95" customHeight="1" spans="1:7">
      <c r="A24" s="14"/>
      <c r="B24" s="15"/>
      <c r="C24" s="14"/>
      <c r="D24" s="34"/>
      <c r="E24" s="35"/>
      <c r="F24" s="20"/>
      <c r="G24" s="16"/>
    </row>
    <row r="25" ht="21.95" customHeight="1" spans="1:7">
      <c r="A25" s="14"/>
      <c r="B25" s="15"/>
      <c r="C25" s="14" t="s">
        <v>410</v>
      </c>
      <c r="D25" s="34" t="s">
        <v>411</v>
      </c>
      <c r="E25" s="35"/>
      <c r="F25" s="20"/>
      <c r="G25" s="16"/>
    </row>
    <row r="26" ht="21.95" customHeight="1" spans="1:7">
      <c r="A26" s="14"/>
      <c r="B26" s="15"/>
      <c r="C26" s="14"/>
      <c r="D26" s="34" t="s">
        <v>405</v>
      </c>
      <c r="E26" s="35"/>
      <c r="F26" s="16"/>
      <c r="G26" s="16"/>
    </row>
    <row r="27" ht="30" customHeight="1" spans="1:7">
      <c r="A27" s="14"/>
      <c r="B27" s="15"/>
      <c r="C27" s="14" t="s">
        <v>412</v>
      </c>
      <c r="D27" s="34" t="s">
        <v>413</v>
      </c>
      <c r="E27" s="35"/>
      <c r="F27" s="16" t="s">
        <v>414</v>
      </c>
      <c r="G27" s="16"/>
    </row>
    <row r="28" ht="21.95" customHeight="1" spans="1:7">
      <c r="A28" s="14"/>
      <c r="B28" s="15"/>
      <c r="C28" s="14"/>
      <c r="D28" s="34" t="s">
        <v>405</v>
      </c>
      <c r="E28" s="35"/>
      <c r="F28" s="16"/>
      <c r="G28" s="16"/>
    </row>
    <row r="29" ht="21.95" customHeight="1" spans="1:7">
      <c r="A29" s="14"/>
      <c r="B29" s="15"/>
      <c r="C29" s="14" t="s">
        <v>415</v>
      </c>
      <c r="D29" s="34" t="s">
        <v>404</v>
      </c>
      <c r="E29" s="35"/>
      <c r="F29" s="16"/>
      <c r="G29" s="16"/>
    </row>
    <row r="30" ht="21.95" customHeight="1" spans="1:7">
      <c r="A30" s="14"/>
      <c r="B30" s="15"/>
      <c r="C30" s="14"/>
      <c r="D30" s="34" t="s">
        <v>405</v>
      </c>
      <c r="E30" s="35"/>
      <c r="F30" s="16"/>
      <c r="G30" s="16"/>
    </row>
    <row r="31" ht="37" customHeight="1" spans="1:7">
      <c r="A31" s="14"/>
      <c r="B31" s="14" t="s">
        <v>416</v>
      </c>
      <c r="C31" s="14" t="s">
        <v>417</v>
      </c>
      <c r="D31" s="14" t="s">
        <v>476</v>
      </c>
      <c r="E31" s="14"/>
      <c r="F31" s="39" t="s">
        <v>419</v>
      </c>
      <c r="G31" s="16"/>
    </row>
    <row r="32" ht="25" customHeight="1" spans="1:7">
      <c r="A32" s="40" t="s">
        <v>477</v>
      </c>
      <c r="B32" s="40"/>
      <c r="C32" s="40"/>
      <c r="D32" s="40"/>
      <c r="E32" s="40"/>
      <c r="F32" s="40"/>
      <c r="G32" s="40"/>
    </row>
  </sheetData>
  <mergeCells count="4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2:G32"/>
    <mergeCell ref="A10:A11"/>
    <mergeCell ref="A12:A31"/>
    <mergeCell ref="B13:B22"/>
    <mergeCell ref="B23:B30"/>
    <mergeCell ref="C13:C15"/>
    <mergeCell ref="C16:C18"/>
    <mergeCell ref="C19:C20"/>
    <mergeCell ref="C21:C22"/>
    <mergeCell ref="C23:C24"/>
    <mergeCell ref="C25:C26"/>
    <mergeCell ref="C27:C28"/>
    <mergeCell ref="C29:C3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opLeftCell="B1" workbookViewId="0">
      <selection activeCell="L18" sqref="L18"/>
    </sheetView>
  </sheetViews>
  <sheetFormatPr defaultColWidth="9.33333333333333" defaultRowHeight="12"/>
  <cols>
    <col min="1" max="1" width="19.3333333333333" customWidth="1"/>
    <col min="10" max="10" width="23" customWidth="1"/>
    <col min="11" max="11" width="14.3333333333333" customWidth="1"/>
    <col min="12" max="12" width="91.8888888888889" customWidth="1"/>
  </cols>
  <sheetData>
    <row r="1" ht="23" spans="1:12">
      <c r="A1" s="148" t="s">
        <v>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3" ht="24" customHeight="1" spans="1:12">
      <c r="A3" s="149" t="s">
        <v>5</v>
      </c>
      <c r="B3" s="149" t="s">
        <v>6</v>
      </c>
      <c r="C3" s="149"/>
      <c r="D3" s="149"/>
      <c r="E3" s="149"/>
      <c r="F3" s="149"/>
      <c r="G3" s="149"/>
      <c r="H3" s="149"/>
      <c r="I3" s="149"/>
      <c r="J3" s="149"/>
      <c r="K3" s="152" t="s">
        <v>7</v>
      </c>
      <c r="L3" s="152" t="s">
        <v>8</v>
      </c>
    </row>
    <row r="4" s="147" customFormat="1" ht="25" customHeight="1" spans="1:12">
      <c r="A4" s="150" t="s">
        <v>9</v>
      </c>
      <c r="B4" s="151" t="s">
        <v>10</v>
      </c>
      <c r="C4" s="151"/>
      <c r="D4" s="151"/>
      <c r="E4" s="151"/>
      <c r="F4" s="151"/>
      <c r="G4" s="151"/>
      <c r="H4" s="151"/>
      <c r="I4" s="151"/>
      <c r="J4" s="151"/>
      <c r="K4" s="150" t="s">
        <v>11</v>
      </c>
      <c r="L4" s="150"/>
    </row>
    <row r="5" s="147" customFormat="1" ht="25" customHeight="1" spans="1:12">
      <c r="A5" s="152" t="s">
        <v>12</v>
      </c>
      <c r="B5" s="153" t="s">
        <v>13</v>
      </c>
      <c r="C5" s="153"/>
      <c r="D5" s="153"/>
      <c r="E5" s="153"/>
      <c r="F5" s="153"/>
      <c r="G5" s="153"/>
      <c r="H5" s="153"/>
      <c r="I5" s="153"/>
      <c r="J5" s="153"/>
      <c r="K5" s="152" t="s">
        <v>11</v>
      </c>
      <c r="L5" s="152"/>
    </row>
    <row r="6" s="147" customFormat="1" ht="25" customHeight="1" spans="1:12">
      <c r="A6" s="152" t="s">
        <v>14</v>
      </c>
      <c r="B6" s="153" t="s">
        <v>15</v>
      </c>
      <c r="C6" s="153"/>
      <c r="D6" s="153"/>
      <c r="E6" s="153"/>
      <c r="F6" s="153"/>
      <c r="G6" s="153"/>
      <c r="H6" s="153"/>
      <c r="I6" s="153"/>
      <c r="J6" s="153"/>
      <c r="K6" s="152" t="s">
        <v>11</v>
      </c>
      <c r="L6" s="152"/>
    </row>
    <row r="7" s="147" customFormat="1" ht="25" customHeight="1" spans="1:12">
      <c r="A7" s="152" t="s">
        <v>16</v>
      </c>
      <c r="B7" s="153" t="s">
        <v>17</v>
      </c>
      <c r="C7" s="153"/>
      <c r="D7" s="153"/>
      <c r="E7" s="153"/>
      <c r="F7" s="153"/>
      <c r="G7" s="153"/>
      <c r="H7" s="153"/>
      <c r="I7" s="153"/>
      <c r="J7" s="153"/>
      <c r="K7" s="152" t="s">
        <v>11</v>
      </c>
      <c r="L7" s="152"/>
    </row>
    <row r="8" s="147" customFormat="1" ht="25" customHeight="1" spans="1:12">
      <c r="A8" s="152" t="s">
        <v>18</v>
      </c>
      <c r="B8" s="153" t="s">
        <v>19</v>
      </c>
      <c r="C8" s="153"/>
      <c r="D8" s="153"/>
      <c r="E8" s="153"/>
      <c r="F8" s="153"/>
      <c r="G8" s="153"/>
      <c r="H8" s="153"/>
      <c r="I8" s="153"/>
      <c r="J8" s="153"/>
      <c r="K8" s="152" t="s">
        <v>11</v>
      </c>
      <c r="L8" s="152"/>
    </row>
    <row r="9" s="147" customFormat="1" ht="25" customHeight="1" spans="1:12">
      <c r="A9" s="152" t="s">
        <v>20</v>
      </c>
      <c r="B9" s="153" t="s">
        <v>21</v>
      </c>
      <c r="C9" s="153"/>
      <c r="D9" s="153"/>
      <c r="E9" s="153"/>
      <c r="F9" s="153"/>
      <c r="G9" s="153"/>
      <c r="H9" s="153"/>
      <c r="I9" s="153"/>
      <c r="J9" s="153"/>
      <c r="K9" s="152" t="s">
        <v>11</v>
      </c>
      <c r="L9" s="152"/>
    </row>
    <row r="10" s="147" customFormat="1" ht="25" customHeight="1" spans="1:12">
      <c r="A10" s="152" t="s">
        <v>22</v>
      </c>
      <c r="B10" s="153" t="s">
        <v>23</v>
      </c>
      <c r="C10" s="153"/>
      <c r="D10" s="153"/>
      <c r="E10" s="153"/>
      <c r="F10" s="153"/>
      <c r="G10" s="153"/>
      <c r="H10" s="153"/>
      <c r="I10" s="153"/>
      <c r="J10" s="153"/>
      <c r="K10" s="152" t="s">
        <v>11</v>
      </c>
      <c r="L10" s="152"/>
    </row>
    <row r="11" s="147" customFormat="1" ht="25" customHeight="1" spans="1:12">
      <c r="A11" s="152" t="s">
        <v>24</v>
      </c>
      <c r="B11" s="153" t="s">
        <v>25</v>
      </c>
      <c r="C11" s="153"/>
      <c r="D11" s="153"/>
      <c r="E11" s="153"/>
      <c r="F11" s="153"/>
      <c r="G11" s="153"/>
      <c r="H11" s="153"/>
      <c r="I11" s="153"/>
      <c r="J11" s="153"/>
      <c r="K11" s="152" t="s">
        <v>11</v>
      </c>
      <c r="L11" s="152"/>
    </row>
    <row r="12" s="147" customFormat="1" ht="25" customHeight="1" spans="1:12">
      <c r="A12" s="152" t="s">
        <v>26</v>
      </c>
      <c r="B12" s="153" t="s">
        <v>27</v>
      </c>
      <c r="C12" s="153"/>
      <c r="D12" s="153"/>
      <c r="E12" s="153"/>
      <c r="F12" s="153"/>
      <c r="G12" s="153"/>
      <c r="H12" s="153"/>
      <c r="I12" s="153"/>
      <c r="J12" s="153"/>
      <c r="K12" s="152" t="s">
        <v>28</v>
      </c>
      <c r="L12" s="153" t="s">
        <v>29</v>
      </c>
    </row>
    <row r="13" s="147" customFormat="1" ht="25" customHeight="1" spans="1:12">
      <c r="A13" s="152" t="s">
        <v>30</v>
      </c>
      <c r="B13" s="153" t="s">
        <v>31</v>
      </c>
      <c r="C13" s="153"/>
      <c r="D13" s="153"/>
      <c r="E13" s="153"/>
      <c r="F13" s="153"/>
      <c r="G13" s="153"/>
      <c r="H13" s="153"/>
      <c r="I13" s="153"/>
      <c r="J13" s="153"/>
      <c r="K13" s="152" t="s">
        <v>11</v>
      </c>
      <c r="L13" s="155"/>
    </row>
    <row r="14" s="147" customFormat="1" ht="25" customHeight="1" spans="1:12">
      <c r="A14" s="152" t="s">
        <v>32</v>
      </c>
      <c r="B14" s="153" t="s">
        <v>33</v>
      </c>
      <c r="C14" s="153"/>
      <c r="D14" s="153"/>
      <c r="E14" s="153"/>
      <c r="F14" s="153"/>
      <c r="G14" s="153"/>
      <c r="H14" s="153"/>
      <c r="I14" s="153"/>
      <c r="J14" s="153"/>
      <c r="K14" s="152" t="s">
        <v>28</v>
      </c>
      <c r="L14" s="156" t="s">
        <v>34</v>
      </c>
    </row>
    <row r="15" s="147" customFormat="1" ht="25" customHeight="1" spans="1:12">
      <c r="A15" s="152" t="s">
        <v>35</v>
      </c>
      <c r="B15" s="153" t="s">
        <v>36</v>
      </c>
      <c r="C15" s="153"/>
      <c r="D15" s="153"/>
      <c r="E15" s="153"/>
      <c r="F15" s="153"/>
      <c r="G15" s="153"/>
      <c r="H15" s="153"/>
      <c r="I15" s="153"/>
      <c r="J15" s="153"/>
      <c r="K15" s="152" t="s">
        <v>28</v>
      </c>
      <c r="L15" s="153" t="s">
        <v>37</v>
      </c>
    </row>
    <row r="16" ht="25" customHeight="1" spans="1:12">
      <c r="A16" s="152" t="s">
        <v>38</v>
      </c>
      <c r="B16" s="154" t="s">
        <v>39</v>
      </c>
      <c r="C16" s="154"/>
      <c r="D16" s="154"/>
      <c r="E16" s="154"/>
      <c r="F16" s="154"/>
      <c r="G16" s="154"/>
      <c r="H16" s="154"/>
      <c r="I16" s="154"/>
      <c r="J16" s="154"/>
      <c r="K16" s="157" t="s">
        <v>11</v>
      </c>
      <c r="L16" s="157"/>
    </row>
    <row r="17" ht="25" customHeight="1" spans="1:12">
      <c r="A17" s="152" t="s">
        <v>40</v>
      </c>
      <c r="B17" s="153" t="s">
        <v>41</v>
      </c>
      <c r="C17" s="153"/>
      <c r="D17" s="153"/>
      <c r="E17" s="153"/>
      <c r="F17" s="153"/>
      <c r="G17" s="153"/>
      <c r="H17" s="153"/>
      <c r="I17" s="153"/>
      <c r="J17" s="153"/>
      <c r="K17" s="157" t="s">
        <v>11</v>
      </c>
      <c r="L17" s="158"/>
    </row>
    <row r="18" ht="25" customHeight="1" spans="1:12">
      <c r="A18" s="152" t="s">
        <v>42</v>
      </c>
      <c r="B18" s="153" t="s">
        <v>43</v>
      </c>
      <c r="C18" s="153"/>
      <c r="D18" s="153"/>
      <c r="E18" s="153"/>
      <c r="F18" s="153"/>
      <c r="G18" s="153"/>
      <c r="H18" s="153"/>
      <c r="I18" s="153"/>
      <c r="J18" s="153"/>
      <c r="K18" s="157" t="s">
        <v>11</v>
      </c>
      <c r="L18" s="159"/>
    </row>
    <row r="19" ht="25" customHeight="1" spans="1:12">
      <c r="A19" s="152" t="s">
        <v>44</v>
      </c>
      <c r="B19" s="153" t="s">
        <v>45</v>
      </c>
      <c r="C19" s="153"/>
      <c r="D19" s="153"/>
      <c r="E19" s="153"/>
      <c r="F19" s="153"/>
      <c r="G19" s="153"/>
      <c r="H19" s="153"/>
      <c r="I19" s="153"/>
      <c r="J19" s="153"/>
      <c r="K19" s="152" t="s">
        <v>11</v>
      </c>
      <c r="L19" s="159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B35" workbookViewId="0">
      <selection activeCell="G48" sqref="G48"/>
    </sheetView>
  </sheetViews>
  <sheetFormatPr defaultColWidth="9.16666666666667" defaultRowHeight="12.75" customHeight="1" outlineLevelCol="7"/>
  <cols>
    <col min="1" max="1" width="40.5" customWidth="1"/>
    <col min="2" max="2" width="17.6666666666667" style="64" customWidth="1"/>
    <col min="3" max="3" width="41" customWidth="1"/>
    <col min="4" max="4" width="20" style="64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0" t="s">
        <v>9</v>
      </c>
      <c r="B1" s="101"/>
      <c r="C1" s="101"/>
      <c r="D1" s="101"/>
      <c r="E1" s="101"/>
      <c r="F1" s="102"/>
    </row>
    <row r="2" ht="22.5" customHeight="1" spans="1:8">
      <c r="A2" s="103" t="s">
        <v>10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H3" s="107" t="s">
        <v>47</v>
      </c>
    </row>
    <row r="4" ht="22.5" customHeight="1" spans="1:8">
      <c r="A4" s="108" t="s">
        <v>48</v>
      </c>
      <c r="B4" s="140"/>
      <c r="C4" s="108" t="s">
        <v>49</v>
      </c>
      <c r="D4" s="108"/>
      <c r="E4" s="108"/>
      <c r="F4" s="108"/>
      <c r="G4" s="108"/>
      <c r="H4" s="108"/>
    </row>
    <row r="5" ht="22.5" customHeight="1" spans="1:8">
      <c r="A5" s="108" t="s">
        <v>50</v>
      </c>
      <c r="B5" s="140" t="s">
        <v>51</v>
      </c>
      <c r="C5" s="108" t="s">
        <v>52</v>
      </c>
      <c r="D5" s="109" t="s">
        <v>51</v>
      </c>
      <c r="E5" s="108" t="s">
        <v>53</v>
      </c>
      <c r="F5" s="108" t="s">
        <v>51</v>
      </c>
      <c r="G5" s="108" t="s">
        <v>54</v>
      </c>
      <c r="H5" s="108" t="s">
        <v>51</v>
      </c>
    </row>
    <row r="6" ht="22.5" customHeight="1" spans="1:8">
      <c r="A6" s="123" t="s">
        <v>55</v>
      </c>
      <c r="B6" s="113">
        <v>140.79</v>
      </c>
      <c r="C6" s="141" t="s">
        <v>55</v>
      </c>
      <c r="D6" s="142">
        <v>140.79</v>
      </c>
      <c r="E6" s="143" t="s">
        <v>55</v>
      </c>
      <c r="F6" s="142">
        <v>140.79</v>
      </c>
      <c r="G6" s="143" t="s">
        <v>55</v>
      </c>
      <c r="H6" s="142"/>
    </row>
    <row r="7" ht="22.5" customHeight="1" spans="1:8">
      <c r="A7" s="110" t="s">
        <v>56</v>
      </c>
      <c r="B7" s="113">
        <v>140.79</v>
      </c>
      <c r="C7" s="124" t="s">
        <v>57</v>
      </c>
      <c r="D7" s="113">
        <v>111.25</v>
      </c>
      <c r="E7" s="115" t="s">
        <v>58</v>
      </c>
      <c r="F7" s="113">
        <v>132.79</v>
      </c>
      <c r="G7" s="115" t="s">
        <v>59</v>
      </c>
      <c r="H7" s="113"/>
    </row>
    <row r="8" ht="22.5" customHeight="1" spans="1:8">
      <c r="A8" s="110" t="s">
        <v>60</v>
      </c>
      <c r="B8" s="113">
        <v>140.79</v>
      </c>
      <c r="C8" s="124" t="s">
        <v>61</v>
      </c>
      <c r="D8" s="113"/>
      <c r="E8" s="115" t="s">
        <v>62</v>
      </c>
      <c r="F8" s="113">
        <v>121.78</v>
      </c>
      <c r="G8" s="115" t="s">
        <v>63</v>
      </c>
      <c r="H8" s="113"/>
    </row>
    <row r="9" ht="22.5" customHeight="1" spans="1:8">
      <c r="A9" s="125" t="s">
        <v>64</v>
      </c>
      <c r="B9" s="113"/>
      <c r="C9" s="124" t="s">
        <v>65</v>
      </c>
      <c r="D9" s="113"/>
      <c r="E9" s="115" t="s">
        <v>66</v>
      </c>
      <c r="F9" s="113">
        <v>9.31</v>
      </c>
      <c r="G9" s="115" t="s">
        <v>67</v>
      </c>
      <c r="H9" s="113"/>
    </row>
    <row r="10" ht="22.5" customHeight="1" spans="1:8">
      <c r="A10" s="110" t="s">
        <v>68</v>
      </c>
      <c r="B10" s="113"/>
      <c r="C10" s="124" t="s">
        <v>69</v>
      </c>
      <c r="D10" s="113"/>
      <c r="E10" s="115" t="s">
        <v>70</v>
      </c>
      <c r="F10" s="113">
        <v>1.7</v>
      </c>
      <c r="G10" s="115" t="s">
        <v>71</v>
      </c>
      <c r="H10" s="113"/>
    </row>
    <row r="11" ht="22.5" customHeight="1" spans="1:8">
      <c r="A11" s="110" t="s">
        <v>72</v>
      </c>
      <c r="B11" s="113"/>
      <c r="C11" s="124" t="s">
        <v>73</v>
      </c>
      <c r="D11" s="113"/>
      <c r="E11" s="115" t="s">
        <v>74</v>
      </c>
      <c r="F11" s="113"/>
      <c r="G11" s="115" t="s">
        <v>75</v>
      </c>
      <c r="H11" s="113"/>
    </row>
    <row r="12" ht="22.5" customHeight="1" spans="1:8">
      <c r="A12" s="110" t="s">
        <v>76</v>
      </c>
      <c r="B12" s="113"/>
      <c r="C12" s="124" t="s">
        <v>77</v>
      </c>
      <c r="D12" s="113"/>
      <c r="E12" s="115" t="s">
        <v>78</v>
      </c>
      <c r="F12" s="113">
        <v>8</v>
      </c>
      <c r="G12" s="115" t="s">
        <v>79</v>
      </c>
      <c r="H12" s="113"/>
    </row>
    <row r="13" ht="22.5" customHeight="1" spans="1:8">
      <c r="A13" s="110" t="s">
        <v>80</v>
      </c>
      <c r="B13" s="113"/>
      <c r="C13" s="124" t="s">
        <v>81</v>
      </c>
      <c r="D13" s="113"/>
      <c r="E13" s="115" t="s">
        <v>62</v>
      </c>
      <c r="F13" s="113"/>
      <c r="G13" s="115" t="s">
        <v>82</v>
      </c>
      <c r="H13" s="113"/>
    </row>
    <row r="14" ht="22.5" customHeight="1" spans="1:8">
      <c r="A14" s="110" t="s">
        <v>83</v>
      </c>
      <c r="B14" s="113"/>
      <c r="C14" s="124" t="s">
        <v>84</v>
      </c>
      <c r="D14" s="113">
        <v>15.65</v>
      </c>
      <c r="E14" s="115" t="s">
        <v>66</v>
      </c>
      <c r="F14" s="113">
        <v>5.87</v>
      </c>
      <c r="G14" s="115" t="s">
        <v>85</v>
      </c>
      <c r="H14" s="113"/>
    </row>
    <row r="15" ht="22.5" customHeight="1" spans="1:8">
      <c r="A15" s="110" t="s">
        <v>86</v>
      </c>
      <c r="B15" s="113"/>
      <c r="C15" s="124" t="s">
        <v>87</v>
      </c>
      <c r="D15" s="113"/>
      <c r="E15" s="115" t="s">
        <v>88</v>
      </c>
      <c r="F15" s="113"/>
      <c r="G15" s="115" t="s">
        <v>89</v>
      </c>
      <c r="H15" s="113"/>
    </row>
    <row r="16" ht="22.5" customHeight="1" spans="1:8">
      <c r="A16" s="126" t="s">
        <v>90</v>
      </c>
      <c r="B16" s="113"/>
      <c r="C16" s="124" t="s">
        <v>91</v>
      </c>
      <c r="D16" s="113">
        <v>4.8</v>
      </c>
      <c r="E16" s="115" t="s">
        <v>92</v>
      </c>
      <c r="F16" s="113"/>
      <c r="G16" s="115" t="s">
        <v>93</v>
      </c>
      <c r="H16" s="113"/>
    </row>
    <row r="17" ht="22.5" customHeight="1" spans="1:8">
      <c r="A17" s="126" t="s">
        <v>94</v>
      </c>
      <c r="B17" s="113"/>
      <c r="C17" s="124" t="s">
        <v>95</v>
      </c>
      <c r="D17" s="113"/>
      <c r="E17" s="115" t="s">
        <v>96</v>
      </c>
      <c r="F17" s="113"/>
      <c r="G17" s="115" t="s">
        <v>97</v>
      </c>
      <c r="H17" s="113"/>
    </row>
    <row r="18" ht="22.5" customHeight="1" spans="1:8">
      <c r="A18" s="126"/>
      <c r="B18" s="111"/>
      <c r="C18" s="124" t="s">
        <v>98</v>
      </c>
      <c r="D18" s="113"/>
      <c r="E18" s="115" t="s">
        <v>99</v>
      </c>
      <c r="F18" s="113">
        <v>2.13</v>
      </c>
      <c r="G18" s="115" t="s">
        <v>100</v>
      </c>
      <c r="H18" s="113"/>
    </row>
    <row r="19" ht="22.5" customHeight="1" spans="1:8">
      <c r="A19" s="117"/>
      <c r="B19" s="118"/>
      <c r="C19" s="124" t="s">
        <v>101</v>
      </c>
      <c r="D19" s="113"/>
      <c r="E19" s="115" t="s">
        <v>102</v>
      </c>
      <c r="F19" s="113"/>
      <c r="G19" s="115" t="s">
        <v>103</v>
      </c>
      <c r="H19" s="113"/>
    </row>
    <row r="20" ht="22.5" customHeight="1" spans="1:8">
      <c r="A20" s="117"/>
      <c r="B20" s="111"/>
      <c r="C20" s="124" t="s">
        <v>104</v>
      </c>
      <c r="D20" s="113"/>
      <c r="E20" s="115" t="s">
        <v>105</v>
      </c>
      <c r="F20" s="113"/>
      <c r="G20" s="115" t="s">
        <v>106</v>
      </c>
      <c r="H20" s="113"/>
    </row>
    <row r="21" ht="22.5" customHeight="1" spans="1:8">
      <c r="A21" s="82"/>
      <c r="B21" s="111"/>
      <c r="C21" s="124" t="s">
        <v>107</v>
      </c>
      <c r="D21" s="113"/>
      <c r="E21" s="115" t="s">
        <v>108</v>
      </c>
      <c r="F21" s="113"/>
      <c r="G21" s="115" t="s">
        <v>109</v>
      </c>
      <c r="H21" s="113"/>
    </row>
    <row r="22" ht="22.5" customHeight="1" spans="1:8">
      <c r="A22" s="89"/>
      <c r="B22" s="111"/>
      <c r="C22" s="124" t="s">
        <v>110</v>
      </c>
      <c r="D22" s="113"/>
      <c r="E22" s="115" t="s">
        <v>111</v>
      </c>
      <c r="F22" s="113"/>
      <c r="G22" s="115"/>
      <c r="H22" s="113"/>
    </row>
    <row r="23" ht="22.5" customHeight="1" spans="1:8">
      <c r="A23" s="127"/>
      <c r="B23" s="111"/>
      <c r="C23" s="124" t="s">
        <v>112</v>
      </c>
      <c r="D23" s="113"/>
      <c r="E23" s="119" t="s">
        <v>113</v>
      </c>
      <c r="F23" s="113"/>
      <c r="G23" s="119"/>
      <c r="H23" s="113"/>
    </row>
    <row r="24" ht="22.5" customHeight="1" spans="1:8">
      <c r="A24" s="127"/>
      <c r="B24" s="111"/>
      <c r="C24" s="124" t="s">
        <v>114</v>
      </c>
      <c r="D24" s="113"/>
      <c r="E24" s="119" t="s">
        <v>115</v>
      </c>
      <c r="F24" s="113"/>
      <c r="G24" s="119"/>
      <c r="H24" s="113"/>
    </row>
    <row r="25" ht="22.5" customHeight="1" spans="1:8">
      <c r="A25" s="127"/>
      <c r="B25" s="111"/>
      <c r="C25" s="124" t="s">
        <v>116</v>
      </c>
      <c r="D25" s="113"/>
      <c r="E25" s="119" t="s">
        <v>117</v>
      </c>
      <c r="F25" s="113"/>
      <c r="G25" s="119"/>
      <c r="H25" s="113"/>
    </row>
    <row r="26" ht="22.5" customHeight="1" spans="1:8">
      <c r="A26" s="127"/>
      <c r="B26" s="111"/>
      <c r="C26" s="124" t="s">
        <v>118</v>
      </c>
      <c r="D26" s="113">
        <v>9.09</v>
      </c>
      <c r="E26" s="119"/>
      <c r="F26" s="113"/>
      <c r="G26" s="119"/>
      <c r="H26" s="113"/>
    </row>
    <row r="27" ht="22.5" customHeight="1" spans="1:8">
      <c r="A27" s="89"/>
      <c r="B27" s="118"/>
      <c r="C27" s="124" t="s">
        <v>119</v>
      </c>
      <c r="D27" s="113"/>
      <c r="E27" s="115"/>
      <c r="F27" s="113"/>
      <c r="G27" s="115"/>
      <c r="H27" s="113"/>
    </row>
    <row r="28" ht="22.5" customHeight="1" spans="1:8">
      <c r="A28" s="127"/>
      <c r="B28" s="111"/>
      <c r="C28" s="124" t="s">
        <v>120</v>
      </c>
      <c r="D28" s="113"/>
      <c r="E28" s="115"/>
      <c r="F28" s="113"/>
      <c r="G28" s="115"/>
      <c r="H28" s="113"/>
    </row>
    <row r="29" ht="22.5" customHeight="1" spans="1:8">
      <c r="A29" s="89"/>
      <c r="B29" s="118"/>
      <c r="C29" s="124" t="s">
        <v>121</v>
      </c>
      <c r="D29" s="113"/>
      <c r="E29" s="115"/>
      <c r="F29" s="113"/>
      <c r="G29" s="115"/>
      <c r="H29" s="113"/>
    </row>
    <row r="30" ht="22.5" customHeight="1" spans="1:8">
      <c r="A30" s="89"/>
      <c r="B30" s="111"/>
      <c r="C30" s="124" t="s">
        <v>122</v>
      </c>
      <c r="D30" s="113"/>
      <c r="E30" s="115"/>
      <c r="F30" s="113"/>
      <c r="G30" s="115"/>
      <c r="H30" s="113"/>
    </row>
    <row r="31" ht="22.5" customHeight="1" spans="1:8">
      <c r="A31" s="89"/>
      <c r="B31" s="111"/>
      <c r="C31" s="124" t="s">
        <v>123</v>
      </c>
      <c r="D31" s="113"/>
      <c r="E31" s="115"/>
      <c r="F31" s="113"/>
      <c r="G31" s="115"/>
      <c r="H31" s="113"/>
    </row>
    <row r="32" ht="22.5" customHeight="1" spans="1:8">
      <c r="A32" s="89"/>
      <c r="B32" s="111"/>
      <c r="C32" s="124" t="s">
        <v>124</v>
      </c>
      <c r="D32" s="113"/>
      <c r="E32" s="115"/>
      <c r="F32" s="113"/>
      <c r="G32" s="115"/>
      <c r="H32" s="113"/>
    </row>
    <row r="33" ht="22.5" customHeight="1" spans="1:8">
      <c r="A33" s="89"/>
      <c r="B33" s="111"/>
      <c r="C33" s="124" t="s">
        <v>125</v>
      </c>
      <c r="D33" s="113"/>
      <c r="E33" s="115"/>
      <c r="F33" s="113"/>
      <c r="G33" s="115"/>
      <c r="H33" s="113"/>
    </row>
    <row r="34" ht="22.5" customHeight="1" spans="1:8">
      <c r="A34" s="82"/>
      <c r="B34" s="111"/>
      <c r="C34" s="124" t="s">
        <v>126</v>
      </c>
      <c r="D34" s="113"/>
      <c r="E34" s="115"/>
      <c r="F34" s="113"/>
      <c r="G34" s="115"/>
      <c r="H34" s="113"/>
    </row>
    <row r="35" ht="22.5" customHeight="1" spans="1:8">
      <c r="A35" s="89"/>
      <c r="B35" s="111"/>
      <c r="C35" s="124" t="s">
        <v>127</v>
      </c>
      <c r="D35" s="113"/>
      <c r="E35" s="115"/>
      <c r="F35" s="113"/>
      <c r="G35" s="115"/>
      <c r="H35" s="113"/>
    </row>
    <row r="36" ht="22.5" customHeight="1" spans="1:8">
      <c r="A36" s="89"/>
      <c r="B36" s="111"/>
      <c r="C36" s="112"/>
      <c r="D36" s="120"/>
      <c r="E36" s="115"/>
      <c r="F36" s="113"/>
      <c r="G36" s="115"/>
      <c r="H36" s="113"/>
    </row>
    <row r="37" ht="26.25" customHeight="1" spans="1:8">
      <c r="A37" s="89"/>
      <c r="B37" s="111"/>
      <c r="C37" s="112"/>
      <c r="D37" s="120"/>
      <c r="E37" s="115"/>
      <c r="F37" s="121"/>
      <c r="G37" s="115"/>
      <c r="H37" s="121"/>
    </row>
    <row r="38" ht="22.5" customHeight="1" spans="1:8">
      <c r="A38" s="109" t="s">
        <v>128</v>
      </c>
      <c r="B38" s="118">
        <v>140.79</v>
      </c>
      <c r="C38" s="109" t="s">
        <v>129</v>
      </c>
      <c r="D38" s="144">
        <v>140.79</v>
      </c>
      <c r="E38" s="109" t="s">
        <v>129</v>
      </c>
      <c r="F38" s="121">
        <v>140.79</v>
      </c>
      <c r="G38" s="109" t="s">
        <v>129</v>
      </c>
      <c r="H38" s="121"/>
    </row>
    <row r="39" ht="22.5" customHeight="1" spans="1:8">
      <c r="A39" s="145" t="s">
        <v>130</v>
      </c>
      <c r="B39" s="111"/>
      <c r="C39" s="126" t="s">
        <v>131</v>
      </c>
      <c r="D39" s="120"/>
      <c r="E39" s="126" t="s">
        <v>131</v>
      </c>
      <c r="F39" s="121"/>
      <c r="G39" s="126" t="s">
        <v>131</v>
      </c>
      <c r="H39" s="121"/>
    </row>
    <row r="40" ht="22.5" customHeight="1" spans="1:8">
      <c r="A40" s="145" t="s">
        <v>132</v>
      </c>
      <c r="B40" s="111"/>
      <c r="C40" s="114" t="s">
        <v>133</v>
      </c>
      <c r="D40" s="113"/>
      <c r="E40" s="114" t="s">
        <v>133</v>
      </c>
      <c r="F40" s="113"/>
      <c r="G40" s="114" t="s">
        <v>133</v>
      </c>
      <c r="H40" s="113"/>
    </row>
    <row r="41" ht="22.5" customHeight="1" spans="1:8">
      <c r="A41" s="145" t="s">
        <v>134</v>
      </c>
      <c r="B41" s="146"/>
      <c r="C41" s="129"/>
      <c r="D41" s="120"/>
      <c r="E41" s="89"/>
      <c r="F41" s="120"/>
      <c r="G41" s="89"/>
      <c r="H41" s="120"/>
    </row>
    <row r="42" ht="22.5" customHeight="1" spans="1:8">
      <c r="A42" s="145" t="s">
        <v>135</v>
      </c>
      <c r="B42" s="111"/>
      <c r="C42" s="129"/>
      <c r="D42" s="120"/>
      <c r="E42" s="82"/>
      <c r="F42" s="120"/>
      <c r="G42" s="82"/>
      <c r="H42" s="120"/>
    </row>
    <row r="43" ht="22.5" customHeight="1" spans="1:8">
      <c r="A43" s="145" t="s">
        <v>136</v>
      </c>
      <c r="B43" s="111"/>
      <c r="C43" s="129"/>
      <c r="D43" s="130"/>
      <c r="E43" s="89"/>
      <c r="F43" s="120"/>
      <c r="G43" s="89"/>
      <c r="H43" s="120"/>
    </row>
    <row r="44" ht="21" customHeight="1" spans="1:8">
      <c r="A44" s="89"/>
      <c r="B44" s="111"/>
      <c r="C44" s="82"/>
      <c r="D44" s="130"/>
      <c r="E44" s="82"/>
      <c r="F44" s="130"/>
      <c r="G44" s="82"/>
      <c r="H44" s="130"/>
    </row>
    <row r="45" ht="22.5" customHeight="1" spans="1:8">
      <c r="A45" s="108" t="s">
        <v>137</v>
      </c>
      <c r="B45" s="118">
        <v>140.79</v>
      </c>
      <c r="C45" s="131" t="s">
        <v>138</v>
      </c>
      <c r="D45" s="130">
        <v>140.79</v>
      </c>
      <c r="E45" s="108" t="s">
        <v>138</v>
      </c>
      <c r="F45" s="113">
        <v>140.79</v>
      </c>
      <c r="G45" s="108" t="s">
        <v>138</v>
      </c>
      <c r="H45" s="113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B9" sqref="B9"/>
    </sheetView>
  </sheetViews>
  <sheetFormatPr defaultColWidth="9.16666666666667" defaultRowHeight="12.75" customHeight="1"/>
  <cols>
    <col min="1" max="1" width="8.77777777777778" customWidth="1"/>
    <col min="2" max="2" width="19.5555555555556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4" t="s">
        <v>12</v>
      </c>
      <c r="B1" s="64"/>
    </row>
    <row r="2" ht="35.25" customHeight="1" spans="1:15">
      <c r="A2" s="132" t="s">
        <v>13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4"/>
    </row>
    <row r="3" ht="21.75" customHeight="1" spans="14:14">
      <c r="N3" s="83" t="s">
        <v>47</v>
      </c>
    </row>
    <row r="4" ht="18" customHeight="1" spans="1:14">
      <c r="A4" s="66" t="s">
        <v>139</v>
      </c>
      <c r="B4" s="66" t="s">
        <v>140</v>
      </c>
      <c r="C4" s="135" t="s">
        <v>141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9"/>
    </row>
    <row r="5" ht="22.5" customHeight="1" spans="1:14">
      <c r="A5" s="66"/>
      <c r="B5" s="66"/>
      <c r="C5" s="71" t="s">
        <v>142</v>
      </c>
      <c r="D5" s="71" t="s">
        <v>143</v>
      </c>
      <c r="E5" s="71"/>
      <c r="F5" s="71" t="s">
        <v>144</v>
      </c>
      <c r="G5" s="71" t="s">
        <v>145</v>
      </c>
      <c r="H5" s="71" t="s">
        <v>146</v>
      </c>
      <c r="I5" s="71" t="s">
        <v>147</v>
      </c>
      <c r="J5" s="71" t="s">
        <v>148</v>
      </c>
      <c r="K5" s="71" t="s">
        <v>130</v>
      </c>
      <c r="L5" s="71" t="s">
        <v>134</v>
      </c>
      <c r="M5" s="71" t="s">
        <v>132</v>
      </c>
      <c r="N5" s="71" t="s">
        <v>149</v>
      </c>
    </row>
    <row r="6" ht="34" customHeight="1" spans="1:14">
      <c r="A6" s="66"/>
      <c r="B6" s="66"/>
      <c r="C6" s="71"/>
      <c r="D6" s="71" t="s">
        <v>150</v>
      </c>
      <c r="E6" s="71" t="s">
        <v>151</v>
      </c>
      <c r="F6" s="71"/>
      <c r="G6" s="71"/>
      <c r="H6" s="71"/>
      <c r="I6" s="71"/>
      <c r="J6" s="71"/>
      <c r="K6" s="71"/>
      <c r="L6" s="71"/>
      <c r="M6" s="71"/>
      <c r="N6" s="71"/>
    </row>
    <row r="7" ht="34" customHeight="1" spans="1:14">
      <c r="A7" s="69"/>
      <c r="B7" s="69" t="s">
        <v>142</v>
      </c>
      <c r="C7" s="79">
        <v>140.79</v>
      </c>
      <c r="D7" s="79">
        <v>140.79</v>
      </c>
      <c r="E7" s="79"/>
      <c r="F7" s="79"/>
      <c r="G7" s="79"/>
      <c r="H7" s="79"/>
      <c r="I7" s="79"/>
      <c r="J7" s="79"/>
      <c r="K7" s="79"/>
      <c r="L7" s="79"/>
      <c r="M7" s="79"/>
      <c r="N7" s="79"/>
    </row>
    <row r="8" ht="32" customHeight="1" spans="1:14">
      <c r="A8" s="137">
        <v>605</v>
      </c>
      <c r="B8" s="138" t="s">
        <v>152</v>
      </c>
      <c r="C8" s="74">
        <v>140.79</v>
      </c>
      <c r="D8" s="74">
        <v>140.79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</row>
    <row r="9" ht="32" customHeight="1" spans="1:14">
      <c r="A9" s="82">
        <v>605001</v>
      </c>
      <c r="B9" s="138" t="s">
        <v>152</v>
      </c>
      <c r="C9" s="79">
        <v>140.79</v>
      </c>
      <c r="D9" s="79">
        <v>140.79</v>
      </c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32" customHeight="1" spans="1:14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32" customHeight="1" spans="1:14">
      <c r="A11" s="82"/>
      <c r="B11" s="82"/>
      <c r="C11" s="82"/>
      <c r="D11" s="82"/>
      <c r="E11" s="82"/>
      <c r="F11" s="82"/>
      <c r="G11" s="82"/>
      <c r="H11" s="82"/>
      <c r="I11" s="89"/>
      <c r="J11" s="89"/>
      <c r="K11" s="89"/>
      <c r="L11" s="89"/>
      <c r="M11" s="82"/>
      <c r="N11" s="82"/>
    </row>
    <row r="12" ht="32" customHeight="1" spans="1:14">
      <c r="A12" s="82"/>
      <c r="B12" s="89"/>
      <c r="C12" s="82"/>
      <c r="D12" s="82"/>
      <c r="E12" s="82"/>
      <c r="F12" s="82"/>
      <c r="G12" s="89"/>
      <c r="H12" s="89"/>
      <c r="I12" s="89"/>
      <c r="J12" s="89"/>
      <c r="K12" s="89"/>
      <c r="L12" s="89"/>
      <c r="M12" s="82"/>
      <c r="N12" s="82"/>
    </row>
    <row r="13" ht="32" customHeight="1" spans="1:14">
      <c r="A13" s="82"/>
      <c r="B13" s="82"/>
      <c r="C13" s="82"/>
      <c r="D13" s="82"/>
      <c r="E13" s="82"/>
      <c r="F13" s="82"/>
      <c r="G13" s="89"/>
      <c r="H13" s="89"/>
      <c r="I13" s="89"/>
      <c r="J13" s="89"/>
      <c r="K13" s="89"/>
      <c r="L13" s="89"/>
      <c r="M13" s="82"/>
      <c r="N13" s="82"/>
    </row>
    <row r="14" customHeight="1" spans="2:15">
      <c r="B14" s="64"/>
      <c r="C14" s="64"/>
      <c r="D14" s="64"/>
      <c r="E14" s="64"/>
      <c r="F14" s="64"/>
      <c r="G14" s="64"/>
      <c r="H14" s="64"/>
      <c r="M14" s="64"/>
      <c r="N14" s="64"/>
      <c r="O14" s="64"/>
    </row>
    <row r="15" customHeight="1" spans="2:15">
      <c r="B15" s="64"/>
      <c r="C15" s="64"/>
      <c r="D15" s="64"/>
      <c r="E15" s="64"/>
      <c r="F15" s="64"/>
      <c r="G15" s="64"/>
      <c r="M15" s="64"/>
      <c r="N15" s="64"/>
      <c r="O15" s="64"/>
    </row>
    <row r="16" customHeight="1" spans="3:15">
      <c r="C16" s="64"/>
      <c r="D16" s="64"/>
      <c r="E16" s="64"/>
      <c r="M16" s="64"/>
      <c r="N16" s="64"/>
      <c r="O16" s="64"/>
    </row>
    <row r="17" customHeight="1" spans="3:15">
      <c r="C17" s="64"/>
      <c r="D17" s="64"/>
      <c r="E17" s="64"/>
      <c r="F17" s="64"/>
      <c r="K17" s="64"/>
      <c r="M17" s="64"/>
      <c r="N17" s="64"/>
      <c r="O17" s="64"/>
    </row>
    <row r="18" customHeight="1" spans="6:15">
      <c r="F18" s="64"/>
      <c r="L18" s="64"/>
      <c r="M18" s="64"/>
      <c r="N18" s="64"/>
      <c r="O18" s="64"/>
    </row>
    <row r="19" customHeight="1" spans="12:15">
      <c r="L19" s="64"/>
      <c r="M19" s="64"/>
      <c r="N19" s="64"/>
      <c r="O19" s="64"/>
    </row>
    <row r="20" customHeight="1" spans="12:14">
      <c r="L20" s="64"/>
      <c r="N20" s="64"/>
    </row>
    <row r="21" customHeight="1" spans="12:14">
      <c r="L21" s="64"/>
      <c r="M21" s="64"/>
      <c r="N21" s="64"/>
    </row>
    <row r="22" customHeight="1" spans="13:14">
      <c r="M22" s="64"/>
      <c r="N22" s="64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10" sqref="E10"/>
    </sheetView>
  </sheetViews>
  <sheetFormatPr defaultColWidth="9.16666666666667" defaultRowHeight="12.75" customHeight="1"/>
  <cols>
    <col min="1" max="1" width="13.6666666666667" customWidth="1"/>
    <col min="2" max="2" width="32.2666666666667" customWidth="1"/>
    <col min="3" max="3" width="14.3333333333333" customWidth="1"/>
    <col min="4" max="4" width="12.3333333333333" customWidth="1"/>
    <col min="5" max="5" width="13" customWidth="1"/>
    <col min="6" max="6" width="12.8" customWidth="1"/>
    <col min="7" max="7" width="10.9333333333333" customWidth="1"/>
    <col min="8" max="8" width="11.8222222222222" customWidth="1"/>
    <col min="9" max="9" width="14.3333333333333" customWidth="1"/>
    <col min="10" max="10" width="9.16666666666667" customWidth="1"/>
    <col min="11" max="11" width="10.3111111111111" customWidth="1"/>
    <col min="12" max="12" width="11.6444444444444" customWidth="1"/>
    <col min="13" max="13" width="13.3333333333333" customWidth="1"/>
    <col min="14" max="16383" width="9.16666666666667" customWidth="1"/>
  </cols>
  <sheetData>
    <row r="1" ht="29.25" customHeight="1" spans="1:2">
      <c r="A1" s="64" t="s">
        <v>14</v>
      </c>
      <c r="B1" s="64"/>
    </row>
    <row r="2" ht="35.25" customHeight="1" spans="1:13">
      <c r="A2" s="132" t="s">
        <v>15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4"/>
    </row>
    <row r="3" ht="21.75" customHeight="1" spans="12:12">
      <c r="L3" s="83" t="s">
        <v>47</v>
      </c>
    </row>
    <row r="4" ht="15" customHeight="1" spans="1:12">
      <c r="A4" s="66" t="s">
        <v>139</v>
      </c>
      <c r="B4" s="66" t="s">
        <v>140</v>
      </c>
      <c r="C4" s="66" t="s">
        <v>141</v>
      </c>
      <c r="D4" s="66"/>
      <c r="E4" s="66"/>
      <c r="F4" s="66"/>
      <c r="G4" s="66"/>
      <c r="H4" s="66"/>
      <c r="I4" s="66"/>
      <c r="J4" s="66"/>
      <c r="K4" s="66"/>
      <c r="L4" s="66"/>
    </row>
    <row r="5" ht="30" customHeight="1" spans="1:12">
      <c r="A5" s="66"/>
      <c r="B5" s="66"/>
      <c r="C5" s="71" t="s">
        <v>142</v>
      </c>
      <c r="D5" s="71" t="s">
        <v>153</v>
      </c>
      <c r="E5" s="71"/>
      <c r="F5" s="71" t="s">
        <v>144</v>
      </c>
      <c r="G5" s="71" t="s">
        <v>146</v>
      </c>
      <c r="H5" s="71" t="s">
        <v>147</v>
      </c>
      <c r="I5" s="71" t="s">
        <v>148</v>
      </c>
      <c r="J5" s="71" t="s">
        <v>132</v>
      </c>
      <c r="K5" s="71" t="s">
        <v>149</v>
      </c>
      <c r="L5" s="71" t="s">
        <v>134</v>
      </c>
    </row>
    <row r="6" ht="40.5" customHeight="1" spans="1:12">
      <c r="A6" s="66"/>
      <c r="B6" s="66"/>
      <c r="C6" s="71"/>
      <c r="D6" s="71" t="s">
        <v>150</v>
      </c>
      <c r="E6" s="71" t="s">
        <v>154</v>
      </c>
      <c r="F6" s="71"/>
      <c r="G6" s="71"/>
      <c r="H6" s="71"/>
      <c r="I6" s="71"/>
      <c r="J6" s="71"/>
      <c r="K6" s="71"/>
      <c r="L6" s="71"/>
    </row>
    <row r="7" customHeight="1" spans="1:12">
      <c r="A7" s="74"/>
      <c r="B7" s="74" t="s">
        <v>142</v>
      </c>
      <c r="C7" s="74">
        <v>140.79</v>
      </c>
      <c r="D7" s="74">
        <v>140.79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</row>
    <row r="8" customHeight="1" spans="1:12">
      <c r="A8" s="133">
        <v>605</v>
      </c>
      <c r="B8" s="82" t="s">
        <v>152</v>
      </c>
      <c r="C8" s="76">
        <v>140.79</v>
      </c>
      <c r="D8" s="76">
        <v>140.79</v>
      </c>
      <c r="E8" s="82"/>
      <c r="F8" s="82"/>
      <c r="G8" s="82"/>
      <c r="H8" s="82"/>
      <c r="I8" s="82"/>
      <c r="J8" s="82"/>
      <c r="K8" s="82"/>
      <c r="L8" s="82"/>
    </row>
    <row r="9" customHeight="1" spans="1:12">
      <c r="A9" s="82">
        <v>605001</v>
      </c>
      <c r="B9" s="82" t="s">
        <v>152</v>
      </c>
      <c r="C9" s="76">
        <v>140.79</v>
      </c>
      <c r="D9" s="76">
        <v>140.79</v>
      </c>
      <c r="E9" s="82"/>
      <c r="F9" s="82"/>
      <c r="G9" s="82"/>
      <c r="H9" s="82"/>
      <c r="I9" s="82"/>
      <c r="J9" s="82"/>
      <c r="K9" s="82"/>
      <c r="L9" s="82"/>
    </row>
    <row r="10" customHeight="1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customHeight="1" spans="1:12">
      <c r="A11" s="82"/>
      <c r="B11" s="82"/>
      <c r="C11" s="82"/>
      <c r="D11" s="82"/>
      <c r="E11" s="82"/>
      <c r="F11" s="82"/>
      <c r="G11" s="82"/>
      <c r="H11" s="89"/>
      <c r="I11" s="82"/>
      <c r="J11" s="82"/>
      <c r="K11" s="82"/>
      <c r="L11" s="82"/>
    </row>
    <row r="12" customHeight="1" spans="1:12">
      <c r="A12" s="82"/>
      <c r="B12" s="82"/>
      <c r="C12" s="82"/>
      <c r="D12" s="82"/>
      <c r="E12" s="82"/>
      <c r="F12" s="82"/>
      <c r="G12" s="89"/>
      <c r="H12" s="89"/>
      <c r="I12" s="82"/>
      <c r="J12" s="82"/>
      <c r="K12" s="82"/>
      <c r="L12" s="82"/>
    </row>
    <row r="13" customHeight="1" spans="2:13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customHeight="1" spans="2:13">
      <c r="B14" s="64"/>
      <c r="C14" s="64"/>
      <c r="D14" s="64"/>
      <c r="E14" s="64"/>
      <c r="F14" s="64"/>
      <c r="G14" s="64"/>
      <c r="I14" s="64"/>
      <c r="J14" s="64"/>
      <c r="K14" s="64"/>
      <c r="M14" s="64"/>
    </row>
    <row r="15" customHeight="1" spans="3:13">
      <c r="C15" s="64"/>
      <c r="D15" s="64"/>
      <c r="E15" s="64"/>
      <c r="I15" s="64"/>
      <c r="J15" s="64"/>
      <c r="K15" s="64"/>
      <c r="M15" s="64"/>
    </row>
    <row r="16" customHeight="1" spans="3:13">
      <c r="C16" s="64"/>
      <c r="D16" s="64"/>
      <c r="E16" s="64"/>
      <c r="F16" s="64"/>
      <c r="I16" s="64"/>
      <c r="J16" s="64"/>
      <c r="K16" s="64"/>
      <c r="M16" s="64"/>
    </row>
    <row r="17" customHeight="1" spans="6:11">
      <c r="F17" s="64"/>
      <c r="I17" s="64"/>
      <c r="J17" s="64"/>
      <c r="K17" s="64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B5" workbookViewId="0">
      <selection activeCell="J41" sqref="J41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0.8888888888889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0" t="s">
        <v>16</v>
      </c>
      <c r="B1" s="101"/>
      <c r="C1" s="101"/>
      <c r="D1" s="101"/>
      <c r="E1" s="101"/>
      <c r="F1" s="101"/>
      <c r="G1" s="101"/>
      <c r="H1" s="102"/>
    </row>
    <row r="2" ht="22.5" customHeight="1" spans="1:8">
      <c r="A2" s="103" t="s">
        <v>17</v>
      </c>
      <c r="B2" s="103"/>
      <c r="C2" s="103"/>
      <c r="D2" s="103"/>
      <c r="E2" s="103"/>
      <c r="F2" s="103"/>
      <c r="G2" s="103"/>
      <c r="H2" s="103"/>
    </row>
    <row r="3" ht="22.5" customHeight="1" spans="1:8">
      <c r="A3" s="104"/>
      <c r="B3" s="104"/>
      <c r="C3" s="105"/>
      <c r="D3" s="105"/>
      <c r="E3" s="106"/>
      <c r="F3" s="106"/>
      <c r="G3" s="106"/>
      <c r="H3" s="107" t="s">
        <v>47</v>
      </c>
    </row>
    <row r="4" ht="22.5" customHeight="1" spans="1:8">
      <c r="A4" s="108" t="s">
        <v>48</v>
      </c>
      <c r="B4" s="108"/>
      <c r="C4" s="108" t="s">
        <v>49</v>
      </c>
      <c r="D4" s="108"/>
      <c r="E4" s="108"/>
      <c r="F4" s="108"/>
      <c r="G4" s="108"/>
      <c r="H4" s="108"/>
    </row>
    <row r="5" ht="22.5" customHeight="1" spans="1:8">
      <c r="A5" s="108" t="s">
        <v>50</v>
      </c>
      <c r="B5" s="108" t="s">
        <v>51</v>
      </c>
      <c r="C5" s="108" t="s">
        <v>52</v>
      </c>
      <c r="D5" s="109" t="s">
        <v>51</v>
      </c>
      <c r="E5" s="108" t="s">
        <v>53</v>
      </c>
      <c r="F5" s="108" t="s">
        <v>51</v>
      </c>
      <c r="G5" s="108" t="s">
        <v>54</v>
      </c>
      <c r="H5" s="108" t="s">
        <v>51</v>
      </c>
    </row>
    <row r="6" ht="22.5" customHeight="1" spans="1:8">
      <c r="A6" s="123" t="s">
        <v>155</v>
      </c>
      <c r="B6" s="113">
        <v>140.79</v>
      </c>
      <c r="C6" s="123" t="s">
        <v>155</v>
      </c>
      <c r="D6" s="113">
        <v>140.79</v>
      </c>
      <c r="E6" s="115" t="s">
        <v>155</v>
      </c>
      <c r="F6" s="115">
        <v>140.79</v>
      </c>
      <c r="G6" s="115" t="s">
        <v>155</v>
      </c>
      <c r="H6" s="113">
        <v>140.79</v>
      </c>
    </row>
    <row r="7" ht="22.5" customHeight="1" spans="1:8">
      <c r="A7" s="110" t="s">
        <v>156</v>
      </c>
      <c r="B7" s="113">
        <v>140.79</v>
      </c>
      <c r="C7" s="124" t="s">
        <v>57</v>
      </c>
      <c r="D7" s="113">
        <v>111.25</v>
      </c>
      <c r="E7" s="115" t="s">
        <v>58</v>
      </c>
      <c r="F7" s="113">
        <v>132.79</v>
      </c>
      <c r="G7" s="115" t="s">
        <v>59</v>
      </c>
      <c r="H7" s="113">
        <v>121.78</v>
      </c>
    </row>
    <row r="8" ht="22.5" customHeight="1" spans="1:10">
      <c r="A8" s="125" t="s">
        <v>157</v>
      </c>
      <c r="B8" s="113"/>
      <c r="C8" s="124" t="s">
        <v>61</v>
      </c>
      <c r="D8" s="113"/>
      <c r="E8" s="115" t="s">
        <v>62</v>
      </c>
      <c r="F8" s="113">
        <v>121.78</v>
      </c>
      <c r="G8" s="115" t="s">
        <v>63</v>
      </c>
      <c r="H8" s="113">
        <v>15.17</v>
      </c>
      <c r="J8" s="64"/>
    </row>
    <row r="9" ht="22.5" customHeight="1" spans="1:8">
      <c r="A9" s="110" t="s">
        <v>158</v>
      </c>
      <c r="B9" s="113"/>
      <c r="C9" s="124" t="s">
        <v>65</v>
      </c>
      <c r="D9" s="113"/>
      <c r="E9" s="115" t="s">
        <v>66</v>
      </c>
      <c r="F9" s="113">
        <v>9.31</v>
      </c>
      <c r="G9" s="115" t="s">
        <v>67</v>
      </c>
      <c r="H9" s="113">
        <v>2.13</v>
      </c>
    </row>
    <row r="10" ht="22.5" customHeight="1" spans="1:8">
      <c r="A10" s="110" t="s">
        <v>159</v>
      </c>
      <c r="B10" s="113"/>
      <c r="C10" s="124" t="s">
        <v>69</v>
      </c>
      <c r="D10" s="113"/>
      <c r="E10" s="115" t="s">
        <v>70</v>
      </c>
      <c r="F10" s="113">
        <v>1.7</v>
      </c>
      <c r="G10" s="115" t="s">
        <v>71</v>
      </c>
      <c r="H10" s="113"/>
    </row>
    <row r="11" ht="22.5" customHeight="1" spans="1:8">
      <c r="A11" s="110"/>
      <c r="B11" s="113"/>
      <c r="C11" s="124" t="s">
        <v>73</v>
      </c>
      <c r="D11" s="113"/>
      <c r="E11" s="115" t="s">
        <v>74</v>
      </c>
      <c r="F11" s="113"/>
      <c r="G11" s="115" t="s">
        <v>75</v>
      </c>
      <c r="H11" s="113"/>
    </row>
    <row r="12" ht="22.5" customHeight="1" spans="1:8">
      <c r="A12" s="110"/>
      <c r="B12" s="113"/>
      <c r="C12" s="124" t="s">
        <v>77</v>
      </c>
      <c r="D12" s="113"/>
      <c r="E12" s="115" t="s">
        <v>78</v>
      </c>
      <c r="F12" s="113">
        <v>8</v>
      </c>
      <c r="G12" s="115" t="s">
        <v>79</v>
      </c>
      <c r="H12" s="113"/>
    </row>
    <row r="13" ht="22.5" customHeight="1" spans="1:8">
      <c r="A13" s="110"/>
      <c r="B13" s="113"/>
      <c r="C13" s="124" t="s">
        <v>81</v>
      </c>
      <c r="D13" s="113"/>
      <c r="E13" s="115" t="s">
        <v>62</v>
      </c>
      <c r="F13" s="113"/>
      <c r="G13" s="115" t="s">
        <v>82</v>
      </c>
      <c r="H13" s="113"/>
    </row>
    <row r="14" ht="22.5" customHeight="1" spans="1:8">
      <c r="A14" s="110"/>
      <c r="B14" s="113"/>
      <c r="C14" s="124" t="s">
        <v>84</v>
      </c>
      <c r="D14" s="113">
        <v>15.65</v>
      </c>
      <c r="E14" s="115" t="s">
        <v>66</v>
      </c>
      <c r="F14" s="113">
        <v>5.87</v>
      </c>
      <c r="G14" s="115" t="s">
        <v>85</v>
      </c>
      <c r="H14" s="113"/>
    </row>
    <row r="15" ht="22.5" customHeight="1" spans="1:8">
      <c r="A15" s="126"/>
      <c r="B15" s="113"/>
      <c r="C15" s="124" t="s">
        <v>87</v>
      </c>
      <c r="D15" s="113"/>
      <c r="E15" s="115" t="s">
        <v>88</v>
      </c>
      <c r="F15" s="113"/>
      <c r="G15" s="115" t="s">
        <v>89</v>
      </c>
      <c r="H15" s="113">
        <v>1.7</v>
      </c>
    </row>
    <row r="16" ht="22.5" customHeight="1" spans="1:8">
      <c r="A16" s="126"/>
      <c r="B16" s="113"/>
      <c r="C16" s="124" t="s">
        <v>91</v>
      </c>
      <c r="D16" s="113">
        <v>4.8</v>
      </c>
      <c r="E16" s="115" t="s">
        <v>92</v>
      </c>
      <c r="F16" s="113"/>
      <c r="G16" s="115" t="s">
        <v>93</v>
      </c>
      <c r="H16" s="113"/>
    </row>
    <row r="17" ht="22.5" customHeight="1" spans="1:8">
      <c r="A17" s="126"/>
      <c r="B17" s="113"/>
      <c r="C17" s="124" t="s">
        <v>95</v>
      </c>
      <c r="D17" s="113"/>
      <c r="E17" s="115" t="s">
        <v>96</v>
      </c>
      <c r="F17" s="113"/>
      <c r="G17" s="115" t="s">
        <v>97</v>
      </c>
      <c r="H17" s="113"/>
    </row>
    <row r="18" ht="22.5" customHeight="1" spans="1:8">
      <c r="A18" s="126"/>
      <c r="B18" s="111"/>
      <c r="C18" s="124" t="s">
        <v>98</v>
      </c>
      <c r="D18" s="113"/>
      <c r="E18" s="115" t="s">
        <v>99</v>
      </c>
      <c r="F18" s="113">
        <v>2.13</v>
      </c>
      <c r="G18" s="115" t="s">
        <v>100</v>
      </c>
      <c r="H18" s="113"/>
    </row>
    <row r="19" ht="22.5" customHeight="1" spans="1:8">
      <c r="A19" s="117"/>
      <c r="B19" s="118"/>
      <c r="C19" s="124" t="s">
        <v>101</v>
      </c>
      <c r="D19" s="113"/>
      <c r="E19" s="115" t="s">
        <v>102</v>
      </c>
      <c r="F19" s="113"/>
      <c r="G19" s="115" t="s">
        <v>103</v>
      </c>
      <c r="H19" s="113"/>
    </row>
    <row r="20" ht="22.5" customHeight="1" spans="1:8">
      <c r="A20" s="117"/>
      <c r="B20" s="111"/>
      <c r="C20" s="124" t="s">
        <v>104</v>
      </c>
      <c r="D20" s="113"/>
      <c r="E20" s="115" t="s">
        <v>105</v>
      </c>
      <c r="F20" s="113"/>
      <c r="G20" s="115" t="s">
        <v>106</v>
      </c>
      <c r="H20" s="113"/>
    </row>
    <row r="21" ht="22.5" customHeight="1" spans="1:8">
      <c r="A21" s="82"/>
      <c r="B21" s="111"/>
      <c r="C21" s="124" t="s">
        <v>107</v>
      </c>
      <c r="D21" s="113"/>
      <c r="E21" s="115" t="s">
        <v>108</v>
      </c>
      <c r="F21" s="113"/>
      <c r="G21" s="115" t="s">
        <v>109</v>
      </c>
      <c r="H21" s="113"/>
    </row>
    <row r="22" ht="22.5" customHeight="1" spans="1:8">
      <c r="A22" s="89"/>
      <c r="B22" s="111"/>
      <c r="C22" s="124" t="s">
        <v>110</v>
      </c>
      <c r="D22" s="113"/>
      <c r="E22" s="115" t="s">
        <v>111</v>
      </c>
      <c r="F22" s="113"/>
      <c r="G22" s="115"/>
      <c r="H22" s="113"/>
    </row>
    <row r="23" ht="22.5" customHeight="1" spans="1:8">
      <c r="A23" s="127"/>
      <c r="B23" s="111"/>
      <c r="C23" s="124" t="s">
        <v>112</v>
      </c>
      <c r="D23" s="113"/>
      <c r="E23" s="119" t="s">
        <v>113</v>
      </c>
      <c r="F23" s="113"/>
      <c r="G23" s="119"/>
      <c r="H23" s="113"/>
    </row>
    <row r="24" ht="22.5" customHeight="1" spans="1:8">
      <c r="A24" s="127"/>
      <c r="B24" s="111"/>
      <c r="C24" s="124" t="s">
        <v>114</v>
      </c>
      <c r="D24" s="113"/>
      <c r="E24" s="119" t="s">
        <v>115</v>
      </c>
      <c r="F24" s="113"/>
      <c r="G24" s="119"/>
      <c r="H24" s="113"/>
    </row>
    <row r="25" ht="22.5" customHeight="1" spans="1:9">
      <c r="A25" s="127"/>
      <c r="B25" s="111"/>
      <c r="C25" s="124" t="s">
        <v>116</v>
      </c>
      <c r="D25" s="113"/>
      <c r="E25" s="119" t="s">
        <v>117</v>
      </c>
      <c r="F25" s="113"/>
      <c r="G25" s="119"/>
      <c r="H25" s="113"/>
      <c r="I25" s="64"/>
    </row>
    <row r="26" ht="22.5" customHeight="1" spans="1:10">
      <c r="A26" s="127"/>
      <c r="B26" s="111"/>
      <c r="C26" s="124" t="s">
        <v>118</v>
      </c>
      <c r="D26" s="113">
        <v>9.09</v>
      </c>
      <c r="E26" s="115"/>
      <c r="F26" s="115"/>
      <c r="G26" s="115"/>
      <c r="H26" s="113"/>
      <c r="I26" s="64"/>
      <c r="J26" s="64"/>
    </row>
    <row r="27" ht="22.5" customHeight="1" spans="1:10">
      <c r="A27" s="89"/>
      <c r="B27" s="118"/>
      <c r="C27" s="124" t="s">
        <v>119</v>
      </c>
      <c r="D27" s="113"/>
      <c r="E27" s="128"/>
      <c r="F27" s="115"/>
      <c r="G27" s="115"/>
      <c r="H27" s="113"/>
      <c r="I27" s="64"/>
      <c r="J27" s="64"/>
    </row>
    <row r="28" ht="22.5" customHeight="1" spans="1:10">
      <c r="A28" s="127"/>
      <c r="B28" s="111"/>
      <c r="C28" s="124" t="s">
        <v>120</v>
      </c>
      <c r="D28" s="113"/>
      <c r="E28" s="115"/>
      <c r="F28" s="115"/>
      <c r="G28" s="115"/>
      <c r="H28" s="113"/>
      <c r="I28" s="64"/>
      <c r="J28" s="64"/>
    </row>
    <row r="29" ht="22.5" customHeight="1" spans="1:10">
      <c r="A29" s="89"/>
      <c r="B29" s="118"/>
      <c r="C29" s="124" t="s">
        <v>121</v>
      </c>
      <c r="D29" s="113"/>
      <c r="E29" s="115"/>
      <c r="F29" s="115"/>
      <c r="G29" s="115"/>
      <c r="H29" s="113"/>
      <c r="I29" s="64"/>
      <c r="J29" s="64"/>
    </row>
    <row r="30" ht="22.5" customHeight="1" spans="1:9">
      <c r="A30" s="89"/>
      <c r="B30" s="111"/>
      <c r="C30" s="124" t="s">
        <v>122</v>
      </c>
      <c r="D30" s="113"/>
      <c r="E30" s="115"/>
      <c r="F30" s="115"/>
      <c r="G30" s="115"/>
      <c r="H30" s="113"/>
      <c r="I30" s="64"/>
    </row>
    <row r="31" ht="22.5" customHeight="1" spans="1:8">
      <c r="A31" s="89"/>
      <c r="B31" s="111"/>
      <c r="C31" s="124" t="s">
        <v>123</v>
      </c>
      <c r="D31" s="113"/>
      <c r="E31" s="115"/>
      <c r="F31" s="115"/>
      <c r="G31" s="115"/>
      <c r="H31" s="113"/>
    </row>
    <row r="32" ht="22.5" customHeight="1" spans="1:8">
      <c r="A32" s="89"/>
      <c r="B32" s="111"/>
      <c r="C32" s="124" t="s">
        <v>124</v>
      </c>
      <c r="D32" s="113"/>
      <c r="E32" s="115"/>
      <c r="F32" s="115"/>
      <c r="G32" s="115"/>
      <c r="H32" s="113"/>
    </row>
    <row r="33" ht="22.5" customHeight="1" spans="1:10">
      <c r="A33" s="89"/>
      <c r="B33" s="111"/>
      <c r="C33" s="124" t="s">
        <v>125</v>
      </c>
      <c r="D33" s="113"/>
      <c r="E33" s="115"/>
      <c r="F33" s="115"/>
      <c r="G33" s="115"/>
      <c r="H33" s="113"/>
      <c r="I33" s="64"/>
      <c r="J33" s="64"/>
    </row>
    <row r="34" ht="22.5" customHeight="1" spans="1:8">
      <c r="A34" s="82"/>
      <c r="B34" s="111"/>
      <c r="C34" s="124" t="s">
        <v>126</v>
      </c>
      <c r="D34" s="113"/>
      <c r="E34" s="115"/>
      <c r="F34" s="115"/>
      <c r="G34" s="115"/>
      <c r="H34" s="113"/>
    </row>
    <row r="35" ht="22.5" customHeight="1" spans="1:8">
      <c r="A35" s="89"/>
      <c r="B35" s="111"/>
      <c r="C35" s="124" t="s">
        <v>127</v>
      </c>
      <c r="D35" s="120"/>
      <c r="E35" s="110"/>
      <c r="F35" s="110"/>
      <c r="G35" s="110"/>
      <c r="H35" s="121"/>
    </row>
    <row r="36" ht="18" customHeight="1" spans="1:8">
      <c r="A36" s="109" t="s">
        <v>128</v>
      </c>
      <c r="B36" s="118">
        <v>140.79</v>
      </c>
      <c r="C36" s="109" t="s">
        <v>129</v>
      </c>
      <c r="D36" s="120">
        <v>140.79</v>
      </c>
      <c r="E36" s="109" t="s">
        <v>129</v>
      </c>
      <c r="F36" s="109">
        <v>140.79</v>
      </c>
      <c r="G36" s="109" t="s">
        <v>129</v>
      </c>
      <c r="H36" s="121">
        <v>140.79</v>
      </c>
    </row>
    <row r="37" ht="18" customHeight="1" spans="1:8">
      <c r="A37" s="124" t="s">
        <v>134</v>
      </c>
      <c r="B37" s="111"/>
      <c r="C37" s="126" t="s">
        <v>131</v>
      </c>
      <c r="D37" s="120"/>
      <c r="E37" s="126" t="s">
        <v>131</v>
      </c>
      <c r="F37" s="126"/>
      <c r="G37" s="126" t="s">
        <v>131</v>
      </c>
      <c r="H37" s="121"/>
    </row>
    <row r="38" ht="18" customHeight="1" spans="1:8">
      <c r="A38" s="124"/>
      <c r="B38" s="111"/>
      <c r="C38" s="117"/>
      <c r="D38" s="113"/>
      <c r="E38" s="117"/>
      <c r="F38" s="117"/>
      <c r="G38" s="117"/>
      <c r="H38" s="113"/>
    </row>
    <row r="39" ht="22.5" customHeight="1" spans="1:8">
      <c r="A39" s="124"/>
      <c r="B39" s="111"/>
      <c r="C39" s="129"/>
      <c r="D39" s="130"/>
      <c r="E39" s="89"/>
      <c r="F39" s="89"/>
      <c r="G39" s="89"/>
      <c r="H39" s="120"/>
    </row>
    <row r="40" ht="21" customHeight="1" spans="1:8">
      <c r="A40" s="89"/>
      <c r="B40" s="111"/>
      <c r="C40" s="82"/>
      <c r="D40" s="130"/>
      <c r="E40" s="82"/>
      <c r="F40" s="82"/>
      <c r="G40" s="82"/>
      <c r="H40" s="130"/>
    </row>
    <row r="41" ht="18" customHeight="1" spans="1:8">
      <c r="A41" s="108" t="s">
        <v>137</v>
      </c>
      <c r="B41" s="118">
        <v>140.79</v>
      </c>
      <c r="C41" s="131" t="s">
        <v>138</v>
      </c>
      <c r="D41" s="130">
        <v>140.79</v>
      </c>
      <c r="E41" s="108" t="s">
        <v>138</v>
      </c>
      <c r="F41" s="108">
        <v>140.79</v>
      </c>
      <c r="G41" s="108" t="s">
        <v>138</v>
      </c>
      <c r="H41" s="113">
        <v>140.79</v>
      </c>
    </row>
    <row r="42" customHeight="1" spans="4:8">
      <c r="D42" s="64"/>
      <c r="H42" s="64"/>
    </row>
    <row r="43" customHeight="1" spans="4:8">
      <c r="D43" s="64"/>
      <c r="H43" s="64"/>
    </row>
    <row r="44" customHeight="1" spans="4:8">
      <c r="D44" s="64"/>
      <c r="H44" s="64"/>
    </row>
    <row r="45" customHeight="1" spans="4:8">
      <c r="D45" s="64"/>
      <c r="H45" s="64"/>
    </row>
    <row r="46" customHeight="1" spans="4:8">
      <c r="D46" s="64"/>
      <c r="H46" s="64"/>
    </row>
    <row r="47" customHeight="1" spans="4:8">
      <c r="D47" s="64"/>
      <c r="H47" s="64"/>
    </row>
    <row r="48" customHeight="1" spans="4:8">
      <c r="D48" s="64"/>
      <c r="H48" s="64"/>
    </row>
    <row r="49" customHeight="1" spans="4:8">
      <c r="D49" s="64"/>
      <c r="H49" s="64"/>
    </row>
    <row r="50" customHeight="1" spans="4:8">
      <c r="D50" s="64"/>
      <c r="H50" s="64"/>
    </row>
    <row r="51" customHeight="1" spans="4:8">
      <c r="D51" s="64"/>
      <c r="H51" s="64"/>
    </row>
    <row r="52" customHeight="1" spans="4:8">
      <c r="D52" s="64"/>
      <c r="H52" s="64"/>
    </row>
    <row r="53" customHeight="1" spans="4:8">
      <c r="D53" s="64"/>
      <c r="H53" s="64"/>
    </row>
    <row r="54" customHeight="1" spans="4:8">
      <c r="D54" s="64"/>
      <c r="H54" s="64"/>
    </row>
    <row r="55" customHeight="1" spans="8:8">
      <c r="H55" s="64"/>
    </row>
    <row r="56" customHeight="1" spans="8:8">
      <c r="H56" s="64"/>
    </row>
    <row r="57" customHeight="1" spans="8:8">
      <c r="H57" s="64"/>
    </row>
    <row r="58" customHeight="1" spans="8:8">
      <c r="H58" s="64"/>
    </row>
    <row r="59" customHeight="1" spans="8:8">
      <c r="H59" s="64"/>
    </row>
    <row r="60" customHeight="1" spans="8:8">
      <c r="H60" s="64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I8" sqref="I8"/>
    </sheetView>
  </sheetViews>
  <sheetFormatPr defaultColWidth="9.16666666666667" defaultRowHeight="12.75" customHeight="1" outlineLevelCol="6"/>
  <cols>
    <col min="1" max="1" width="19.3333333333333" customWidth="1"/>
    <col min="2" max="2" width="50.3333333333333" customWidth="1"/>
    <col min="3" max="4" width="20.2222222222222" customWidth="1"/>
    <col min="5" max="5" width="16.2222222222222" customWidth="1"/>
    <col min="6" max="6" width="15.7777777777778" customWidth="1"/>
    <col min="7" max="7" width="13.3333333333333" customWidth="1"/>
    <col min="8" max="16384" width="9.16666666666667" customWidth="1"/>
  </cols>
  <sheetData>
    <row r="1" ht="30" customHeight="1" spans="1:1">
      <c r="A1" s="64" t="s">
        <v>18</v>
      </c>
    </row>
    <row r="2" ht="28.5" customHeight="1" spans="1:7">
      <c r="A2" s="84" t="s">
        <v>160</v>
      </c>
      <c r="B2" s="84"/>
      <c r="C2" s="84"/>
      <c r="D2" s="84"/>
      <c r="E2" s="84"/>
      <c r="F2" s="84"/>
      <c r="G2" s="84"/>
    </row>
    <row r="3" ht="22.5" customHeight="1" spans="7:7">
      <c r="G3" s="83" t="s">
        <v>47</v>
      </c>
    </row>
    <row r="4" ht="22.5" customHeight="1" spans="1:7">
      <c r="A4" s="86" t="s">
        <v>161</v>
      </c>
      <c r="B4" s="86" t="s">
        <v>162</v>
      </c>
      <c r="C4" s="86" t="s">
        <v>142</v>
      </c>
      <c r="D4" s="86" t="s">
        <v>163</v>
      </c>
      <c r="E4" s="86" t="s">
        <v>164</v>
      </c>
      <c r="F4" s="86" t="s">
        <v>165</v>
      </c>
      <c r="G4" s="86" t="s">
        <v>166</v>
      </c>
    </row>
    <row r="5" ht="17" customHeight="1" spans="1:7">
      <c r="A5" s="74"/>
      <c r="B5" s="75" t="s">
        <v>142</v>
      </c>
      <c r="C5" s="98">
        <v>140.79</v>
      </c>
      <c r="D5" s="98">
        <v>123.69</v>
      </c>
      <c r="E5" s="98">
        <v>9.1</v>
      </c>
      <c r="F5" s="98">
        <v>8</v>
      </c>
      <c r="G5" s="74"/>
    </row>
    <row r="6" ht="17" customHeight="1" spans="1:7">
      <c r="A6" s="75" t="s">
        <v>167</v>
      </c>
      <c r="B6" s="75" t="s">
        <v>168</v>
      </c>
      <c r="C6" s="98">
        <v>111.25</v>
      </c>
      <c r="D6" s="98">
        <v>94.15</v>
      </c>
      <c r="E6" s="98">
        <v>9.1</v>
      </c>
      <c r="F6" s="98">
        <v>8</v>
      </c>
      <c r="G6" s="82"/>
    </row>
    <row r="7" ht="17" customHeight="1" spans="1:7">
      <c r="A7" s="75" t="s">
        <v>169</v>
      </c>
      <c r="B7" s="75" t="s">
        <v>170</v>
      </c>
      <c r="C7" s="98">
        <v>111.25</v>
      </c>
      <c r="D7" s="98">
        <v>94.15</v>
      </c>
      <c r="E7" s="98">
        <v>9.1</v>
      </c>
      <c r="F7" s="98">
        <v>8</v>
      </c>
      <c r="G7" s="82"/>
    </row>
    <row r="8" ht="17" customHeight="1" spans="1:7">
      <c r="A8" s="75" t="s">
        <v>171</v>
      </c>
      <c r="B8" s="75" t="s">
        <v>172</v>
      </c>
      <c r="C8" s="98">
        <v>94.15</v>
      </c>
      <c r="D8" s="98">
        <v>94.15</v>
      </c>
      <c r="E8" s="98">
        <v>0</v>
      </c>
      <c r="F8" s="98">
        <v>0</v>
      </c>
      <c r="G8" s="82"/>
    </row>
    <row r="9" ht="19" customHeight="1" spans="1:7">
      <c r="A9" s="75" t="s">
        <v>173</v>
      </c>
      <c r="B9" s="75" t="s">
        <v>174</v>
      </c>
      <c r="C9" s="98">
        <v>17.1</v>
      </c>
      <c r="D9" s="98">
        <v>0</v>
      </c>
      <c r="E9" s="98">
        <v>9.1</v>
      </c>
      <c r="F9" s="98">
        <v>8</v>
      </c>
      <c r="G9" s="82"/>
    </row>
    <row r="10" ht="17" customHeight="1" spans="1:7">
      <c r="A10" s="75" t="s">
        <v>175</v>
      </c>
      <c r="B10" s="75" t="s">
        <v>176</v>
      </c>
      <c r="C10" s="98">
        <v>15.65</v>
      </c>
      <c r="D10" s="98">
        <v>15.65</v>
      </c>
      <c r="E10" s="98">
        <v>0</v>
      </c>
      <c r="F10" s="98">
        <v>0</v>
      </c>
      <c r="G10" s="82"/>
    </row>
    <row r="11" ht="17" customHeight="1" spans="1:7">
      <c r="A11" s="75" t="s">
        <v>177</v>
      </c>
      <c r="B11" s="75" t="s">
        <v>178</v>
      </c>
      <c r="C11" s="98">
        <v>15.22</v>
      </c>
      <c r="D11" s="98">
        <v>15.22</v>
      </c>
      <c r="E11" s="98">
        <v>0</v>
      </c>
      <c r="F11" s="98">
        <v>0</v>
      </c>
      <c r="G11" s="82"/>
    </row>
    <row r="12" ht="19" customHeight="1" spans="1:7">
      <c r="A12" s="75" t="s">
        <v>179</v>
      </c>
      <c r="B12" s="75" t="s">
        <v>180</v>
      </c>
      <c r="C12" s="98">
        <v>15.22</v>
      </c>
      <c r="D12" s="98">
        <v>15.22</v>
      </c>
      <c r="E12" s="98">
        <v>0</v>
      </c>
      <c r="F12" s="98">
        <v>0</v>
      </c>
      <c r="G12" s="82"/>
    </row>
    <row r="13" ht="17" customHeight="1" spans="1:7">
      <c r="A13" s="75" t="s">
        <v>181</v>
      </c>
      <c r="B13" s="75" t="s">
        <v>182</v>
      </c>
      <c r="C13" s="98">
        <v>0.43</v>
      </c>
      <c r="D13" s="98">
        <v>0.43</v>
      </c>
      <c r="E13" s="98">
        <v>0</v>
      </c>
      <c r="F13" s="98">
        <v>0</v>
      </c>
      <c r="G13" s="82"/>
    </row>
    <row r="14" ht="17" customHeight="1" spans="1:7">
      <c r="A14" s="75" t="s">
        <v>183</v>
      </c>
      <c r="B14" s="75" t="s">
        <v>184</v>
      </c>
      <c r="C14" s="98">
        <v>0.43</v>
      </c>
      <c r="D14" s="98">
        <v>0.43</v>
      </c>
      <c r="E14" s="98">
        <v>0</v>
      </c>
      <c r="F14" s="98">
        <v>0</v>
      </c>
      <c r="G14" s="82"/>
    </row>
    <row r="15" ht="17" customHeight="1" spans="1:7">
      <c r="A15" s="75" t="s">
        <v>185</v>
      </c>
      <c r="B15" s="75" t="s">
        <v>186</v>
      </c>
      <c r="C15" s="98">
        <v>4.8</v>
      </c>
      <c r="D15" s="98">
        <v>4.8</v>
      </c>
      <c r="E15" s="98">
        <v>0</v>
      </c>
      <c r="F15" s="98">
        <v>0</v>
      </c>
      <c r="G15" s="82"/>
    </row>
    <row r="16" ht="17" customHeight="1" spans="1:7">
      <c r="A16" s="75" t="s">
        <v>187</v>
      </c>
      <c r="B16" s="75" t="s">
        <v>188</v>
      </c>
      <c r="C16" s="98">
        <v>4.8</v>
      </c>
      <c r="D16" s="98">
        <v>4.8</v>
      </c>
      <c r="E16" s="98">
        <v>0</v>
      </c>
      <c r="F16" s="98">
        <v>0</v>
      </c>
      <c r="G16" s="82"/>
    </row>
    <row r="17" ht="17" customHeight="1" spans="1:7">
      <c r="A17" s="75" t="s">
        <v>189</v>
      </c>
      <c r="B17" s="75" t="s">
        <v>190</v>
      </c>
      <c r="C17" s="98">
        <v>4.8</v>
      </c>
      <c r="D17" s="98">
        <v>4.8</v>
      </c>
      <c r="E17" s="98">
        <v>0</v>
      </c>
      <c r="F17" s="98">
        <v>0</v>
      </c>
      <c r="G17" s="82"/>
    </row>
    <row r="18" ht="17" customHeight="1" spans="1:7">
      <c r="A18" s="75" t="s">
        <v>191</v>
      </c>
      <c r="B18" s="75" t="s">
        <v>192</v>
      </c>
      <c r="C18" s="98">
        <v>9.09</v>
      </c>
      <c r="D18" s="98">
        <v>9.09</v>
      </c>
      <c r="E18" s="98">
        <v>0</v>
      </c>
      <c r="F18" s="98">
        <v>0</v>
      </c>
      <c r="G18" s="82"/>
    </row>
    <row r="19" ht="17" customHeight="1" spans="1:7">
      <c r="A19" s="75" t="s">
        <v>193</v>
      </c>
      <c r="B19" s="75" t="s">
        <v>194</v>
      </c>
      <c r="C19" s="98">
        <v>9.09</v>
      </c>
      <c r="D19" s="98">
        <v>9.09</v>
      </c>
      <c r="E19" s="98">
        <v>0</v>
      </c>
      <c r="F19" s="98">
        <v>0</v>
      </c>
      <c r="G19" s="82"/>
    </row>
    <row r="20" ht="17" customHeight="1" spans="1:7">
      <c r="A20" s="75" t="s">
        <v>195</v>
      </c>
      <c r="B20" s="75" t="s">
        <v>196</v>
      </c>
      <c r="C20" s="98">
        <v>9.09</v>
      </c>
      <c r="D20" s="98">
        <v>9.09</v>
      </c>
      <c r="E20" s="98">
        <v>0</v>
      </c>
      <c r="F20" s="98">
        <v>0</v>
      </c>
      <c r="G20" s="82"/>
    </row>
    <row r="21" customHeight="1" spans="1:7">
      <c r="A21" s="64"/>
      <c r="B21" s="64"/>
      <c r="C21" s="64"/>
      <c r="D21" s="64"/>
      <c r="E21" s="64"/>
      <c r="F21" s="64"/>
      <c r="G21" s="64"/>
    </row>
    <row r="22" customHeight="1" spans="1:3">
      <c r="A22" s="64"/>
      <c r="C22" s="64"/>
    </row>
    <row r="23" customHeight="1" spans="1:3">
      <c r="A23" s="64"/>
      <c r="C23" s="64"/>
    </row>
    <row r="24" customHeight="1" spans="1:2">
      <c r="A24" s="64"/>
      <c r="B24" s="64"/>
    </row>
    <row r="25" customHeight="1" spans="2:2">
      <c r="B25" s="64"/>
    </row>
    <row r="26" customHeight="1" spans="2:2">
      <c r="B26" s="64"/>
    </row>
    <row r="27" customHeight="1" spans="2:2">
      <c r="B27" s="64"/>
    </row>
    <row r="28" customHeight="1" spans="2:2">
      <c r="B28" s="64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workbookViewId="0">
      <selection activeCell="K26" sqref="J26:K26"/>
    </sheetView>
  </sheetViews>
  <sheetFormatPr defaultColWidth="9.16666666666667" defaultRowHeight="12.75" customHeight="1"/>
  <cols>
    <col min="1" max="1" width="12.6666666666667" customWidth="1"/>
    <col min="2" max="2" width="31.6666666666667" customWidth="1"/>
    <col min="3" max="3" width="9" customWidth="1"/>
    <col min="4" max="4" width="19.5555555555556" customWidth="1"/>
    <col min="5" max="5" width="15.4444444444444" customWidth="1"/>
    <col min="6" max="6" width="15.8888888888889" customWidth="1"/>
    <col min="7" max="7" width="13.8888888888889" customWidth="1"/>
    <col min="8" max="8" width="11.8888888888889" customWidth="1"/>
    <col min="9" max="9" width="8.66666666666667" customWidth="1"/>
    <col min="10" max="16384" width="9.16666666666667" customWidth="1"/>
  </cols>
  <sheetData>
    <row r="1" ht="30" customHeight="1" spans="1:1">
      <c r="A1" s="64" t="s">
        <v>20</v>
      </c>
    </row>
    <row r="2" ht="28.5" customHeight="1" spans="1:9">
      <c r="A2" s="65" t="s">
        <v>197</v>
      </c>
      <c r="B2" s="65"/>
      <c r="C2" s="65"/>
      <c r="D2" s="65"/>
      <c r="E2" s="65"/>
      <c r="F2" s="65"/>
      <c r="G2" s="65"/>
      <c r="H2" s="65"/>
      <c r="I2" s="65"/>
    </row>
    <row r="3" ht="22.5" customHeight="1" spans="9:9">
      <c r="I3" s="83" t="s">
        <v>47</v>
      </c>
    </row>
    <row r="4" ht="22.5" customHeight="1" spans="1:9">
      <c r="A4" s="86" t="s">
        <v>198</v>
      </c>
      <c r="B4" s="86" t="s">
        <v>199</v>
      </c>
      <c r="C4" s="86" t="s">
        <v>200</v>
      </c>
      <c r="D4" s="86" t="s">
        <v>201</v>
      </c>
      <c r="E4" s="86" t="s">
        <v>142</v>
      </c>
      <c r="F4" s="86" t="s">
        <v>163</v>
      </c>
      <c r="G4" s="86" t="s">
        <v>164</v>
      </c>
      <c r="H4" s="86" t="s">
        <v>165</v>
      </c>
      <c r="I4" s="86" t="s">
        <v>166</v>
      </c>
    </row>
    <row r="5" ht="15.75" customHeight="1" spans="1:9">
      <c r="A5" s="74"/>
      <c r="B5" s="75" t="s">
        <v>142</v>
      </c>
      <c r="C5" s="74"/>
      <c r="D5" s="74"/>
      <c r="E5" s="98">
        <v>140.79</v>
      </c>
      <c r="F5" s="98">
        <v>123.69</v>
      </c>
      <c r="G5" s="98">
        <v>9.1</v>
      </c>
      <c r="H5" s="98">
        <v>8</v>
      </c>
      <c r="I5" s="74"/>
    </row>
    <row r="6" customHeight="1" spans="1:9">
      <c r="A6" s="75" t="s">
        <v>202</v>
      </c>
      <c r="B6" s="75" t="s">
        <v>203</v>
      </c>
      <c r="C6" s="82"/>
      <c r="D6" s="82"/>
      <c r="E6" s="98">
        <v>121.785</v>
      </c>
      <c r="F6" s="98">
        <v>121.785</v>
      </c>
      <c r="G6" s="98">
        <v>0</v>
      </c>
      <c r="H6" s="98">
        <v>0</v>
      </c>
      <c r="I6" s="82"/>
    </row>
    <row r="7" customHeight="1" spans="1:9">
      <c r="A7" s="75" t="s">
        <v>204</v>
      </c>
      <c r="B7" s="75" t="s">
        <v>205</v>
      </c>
      <c r="C7" s="75" t="s">
        <v>206</v>
      </c>
      <c r="D7" s="75" t="s">
        <v>207</v>
      </c>
      <c r="E7" s="98">
        <v>45.2688</v>
      </c>
      <c r="F7" s="98">
        <v>45.2688</v>
      </c>
      <c r="G7" s="98">
        <v>0</v>
      </c>
      <c r="H7" s="98">
        <v>0</v>
      </c>
      <c r="I7" s="82"/>
    </row>
    <row r="8" customHeight="1" spans="1:9">
      <c r="A8" s="75" t="s">
        <v>208</v>
      </c>
      <c r="B8" s="75" t="s">
        <v>209</v>
      </c>
      <c r="C8" s="75" t="s">
        <v>206</v>
      </c>
      <c r="D8" s="75" t="s">
        <v>207</v>
      </c>
      <c r="E8" s="98">
        <v>16.718</v>
      </c>
      <c r="F8" s="98">
        <v>16.718</v>
      </c>
      <c r="G8" s="98">
        <v>0</v>
      </c>
      <c r="H8" s="98">
        <v>0</v>
      </c>
      <c r="I8" s="82"/>
    </row>
    <row r="9" customHeight="1" spans="1:9">
      <c r="A9" s="75" t="s">
        <v>210</v>
      </c>
      <c r="B9" s="75" t="s">
        <v>211</v>
      </c>
      <c r="C9" s="75" t="s">
        <v>206</v>
      </c>
      <c r="D9" s="75" t="s">
        <v>207</v>
      </c>
      <c r="E9" s="98">
        <v>14.0942</v>
      </c>
      <c r="F9" s="98">
        <v>14.0942</v>
      </c>
      <c r="G9" s="98">
        <v>0</v>
      </c>
      <c r="H9" s="98">
        <v>0</v>
      </c>
      <c r="I9" s="82"/>
    </row>
    <row r="10" customHeight="1" spans="1:9">
      <c r="A10" s="75" t="s">
        <v>212</v>
      </c>
      <c r="B10" s="75" t="s">
        <v>213</v>
      </c>
      <c r="C10" s="75" t="s">
        <v>214</v>
      </c>
      <c r="D10" s="75" t="s">
        <v>215</v>
      </c>
      <c r="E10" s="98">
        <v>16.164</v>
      </c>
      <c r="F10" s="98">
        <v>16.164</v>
      </c>
      <c r="G10" s="98">
        <v>0</v>
      </c>
      <c r="H10" s="98">
        <v>0</v>
      </c>
      <c r="I10" s="82"/>
    </row>
    <row r="11" customHeight="1" spans="1:9">
      <c r="A11" s="75" t="s">
        <v>216</v>
      </c>
      <c r="B11" s="75" t="s">
        <v>217</v>
      </c>
      <c r="C11" s="75" t="s">
        <v>218</v>
      </c>
      <c r="D11" s="75" t="s">
        <v>219</v>
      </c>
      <c r="E11" s="98">
        <v>15.22</v>
      </c>
      <c r="F11" s="98">
        <v>15.22</v>
      </c>
      <c r="G11" s="98">
        <v>0</v>
      </c>
      <c r="H11" s="98">
        <v>0</v>
      </c>
      <c r="I11" s="82"/>
    </row>
    <row r="12" customHeight="1" spans="1:9">
      <c r="A12" s="75" t="s">
        <v>220</v>
      </c>
      <c r="B12" s="75" t="s">
        <v>221</v>
      </c>
      <c r="C12" s="75" t="s">
        <v>218</v>
      </c>
      <c r="D12" s="75" t="s">
        <v>219</v>
      </c>
      <c r="E12" s="98">
        <v>4.8</v>
      </c>
      <c r="F12" s="98">
        <v>4.8</v>
      </c>
      <c r="G12" s="98">
        <v>0</v>
      </c>
      <c r="H12" s="98">
        <v>0</v>
      </c>
      <c r="I12" s="82"/>
    </row>
    <row r="13" customHeight="1" spans="1:9">
      <c r="A13" s="75" t="s">
        <v>222</v>
      </c>
      <c r="B13" s="75" t="s">
        <v>223</v>
      </c>
      <c r="C13" s="75" t="s">
        <v>218</v>
      </c>
      <c r="D13" s="75" t="s">
        <v>219</v>
      </c>
      <c r="E13" s="98">
        <v>0.43</v>
      </c>
      <c r="F13" s="98">
        <v>0.43</v>
      </c>
      <c r="G13" s="98">
        <v>0</v>
      </c>
      <c r="H13" s="98">
        <v>0</v>
      </c>
      <c r="I13" s="82"/>
    </row>
    <row r="14" customHeight="1" spans="1:9">
      <c r="A14" s="75" t="s">
        <v>224</v>
      </c>
      <c r="B14" s="75" t="s">
        <v>225</v>
      </c>
      <c r="C14" s="75" t="s">
        <v>226</v>
      </c>
      <c r="D14" s="75" t="s">
        <v>227</v>
      </c>
      <c r="E14" s="98">
        <v>9.09</v>
      </c>
      <c r="F14" s="98">
        <v>9.09</v>
      </c>
      <c r="G14" s="98">
        <v>0</v>
      </c>
      <c r="H14" s="98">
        <v>0</v>
      </c>
      <c r="I14" s="82"/>
    </row>
    <row r="15" customHeight="1" spans="1:9">
      <c r="A15" s="75" t="s">
        <v>228</v>
      </c>
      <c r="B15" s="75" t="s">
        <v>229</v>
      </c>
      <c r="C15" s="75" t="s">
        <v>230</v>
      </c>
      <c r="D15" s="75" t="s">
        <v>230</v>
      </c>
      <c r="E15" s="98">
        <v>15.175</v>
      </c>
      <c r="F15" s="98">
        <v>0.205</v>
      </c>
      <c r="G15" s="98">
        <v>9.1</v>
      </c>
      <c r="H15" s="98">
        <v>5.87</v>
      </c>
      <c r="I15" s="82"/>
    </row>
    <row r="16" customHeight="1" spans="1:9">
      <c r="A16" s="75" t="s">
        <v>231</v>
      </c>
      <c r="B16" s="75" t="s">
        <v>232</v>
      </c>
      <c r="C16" s="75" t="s">
        <v>233</v>
      </c>
      <c r="D16" s="75" t="s">
        <v>234</v>
      </c>
      <c r="E16" s="98">
        <v>2</v>
      </c>
      <c r="F16" s="98">
        <v>0</v>
      </c>
      <c r="G16" s="98">
        <v>2</v>
      </c>
      <c r="H16" s="98">
        <v>0</v>
      </c>
      <c r="I16" s="82"/>
    </row>
    <row r="17" customHeight="1" spans="1:9">
      <c r="A17" s="75" t="s">
        <v>235</v>
      </c>
      <c r="B17" s="75" t="s">
        <v>236</v>
      </c>
      <c r="C17" s="75" t="s">
        <v>233</v>
      </c>
      <c r="D17" s="75" t="s">
        <v>234</v>
      </c>
      <c r="E17" s="98">
        <v>0.56</v>
      </c>
      <c r="F17" s="98">
        <v>0</v>
      </c>
      <c r="G17" s="98">
        <v>0.56</v>
      </c>
      <c r="H17" s="98">
        <v>0</v>
      </c>
      <c r="I17" s="82"/>
    </row>
    <row r="18" customHeight="1" spans="1:9">
      <c r="A18" s="75" t="s">
        <v>237</v>
      </c>
      <c r="B18" s="75" t="s">
        <v>238</v>
      </c>
      <c r="C18" s="75" t="s">
        <v>233</v>
      </c>
      <c r="D18" s="75" t="s">
        <v>234</v>
      </c>
      <c r="E18" s="98">
        <v>0.2</v>
      </c>
      <c r="F18" s="98">
        <v>0</v>
      </c>
      <c r="G18" s="98">
        <v>0.2</v>
      </c>
      <c r="H18" s="98">
        <v>0</v>
      </c>
      <c r="I18" s="82"/>
    </row>
    <row r="19" customHeight="1" spans="1:9">
      <c r="A19" s="75" t="s">
        <v>239</v>
      </c>
      <c r="B19" s="75" t="s">
        <v>240</v>
      </c>
      <c r="C19" s="75" t="s">
        <v>233</v>
      </c>
      <c r="D19" s="75" t="s">
        <v>234</v>
      </c>
      <c r="E19" s="98">
        <v>0.2</v>
      </c>
      <c r="F19" s="98">
        <v>0</v>
      </c>
      <c r="G19" s="98">
        <v>0.2</v>
      </c>
      <c r="H19" s="98">
        <v>0</v>
      </c>
      <c r="I19" s="82"/>
    </row>
    <row r="20" customHeight="1" spans="1:9">
      <c r="A20" s="75" t="s">
        <v>241</v>
      </c>
      <c r="B20" s="75" t="s">
        <v>242</v>
      </c>
      <c r="C20" s="75" t="s">
        <v>233</v>
      </c>
      <c r="D20" s="75" t="s">
        <v>234</v>
      </c>
      <c r="E20" s="98">
        <v>2.4</v>
      </c>
      <c r="F20" s="98">
        <v>0</v>
      </c>
      <c r="G20" s="98">
        <v>2.4</v>
      </c>
      <c r="H20" s="98">
        <v>0</v>
      </c>
      <c r="I20" s="82"/>
    </row>
    <row r="21" customHeight="1" spans="1:9">
      <c r="A21" s="75" t="s">
        <v>243</v>
      </c>
      <c r="B21" s="75" t="s">
        <v>244</v>
      </c>
      <c r="C21" s="75" t="s">
        <v>233</v>
      </c>
      <c r="D21" s="75" t="s">
        <v>234</v>
      </c>
      <c r="E21" s="98">
        <v>1.97</v>
      </c>
      <c r="F21" s="98">
        <v>0</v>
      </c>
      <c r="G21" s="98">
        <v>1.97</v>
      </c>
      <c r="H21" s="98">
        <v>0</v>
      </c>
      <c r="I21" s="82"/>
    </row>
    <row r="22" customHeight="1" spans="1:9">
      <c r="A22" s="75" t="s">
        <v>245</v>
      </c>
      <c r="B22" s="75" t="s">
        <v>246</v>
      </c>
      <c r="C22" s="75" t="s">
        <v>247</v>
      </c>
      <c r="D22" s="75" t="s">
        <v>248</v>
      </c>
      <c r="E22" s="98">
        <v>0.3</v>
      </c>
      <c r="F22" s="98">
        <v>0</v>
      </c>
      <c r="G22" s="98">
        <v>0.3</v>
      </c>
      <c r="H22" s="98">
        <v>0</v>
      </c>
      <c r="I22" s="82"/>
    </row>
    <row r="23" customHeight="1" spans="1:9">
      <c r="A23" s="75" t="s">
        <v>249</v>
      </c>
      <c r="B23" s="75" t="s">
        <v>250</v>
      </c>
      <c r="C23" s="75" t="s">
        <v>251</v>
      </c>
      <c r="D23" s="75" t="s">
        <v>252</v>
      </c>
      <c r="E23" s="98">
        <v>0.8</v>
      </c>
      <c r="F23" s="98">
        <v>0</v>
      </c>
      <c r="G23" s="98">
        <v>0.8</v>
      </c>
      <c r="H23" s="98">
        <v>0</v>
      </c>
      <c r="I23" s="82"/>
    </row>
    <row r="24" customHeight="1" spans="1:9">
      <c r="A24" s="75" t="s">
        <v>253</v>
      </c>
      <c r="B24" s="75" t="s">
        <v>254</v>
      </c>
      <c r="C24" s="75" t="s">
        <v>233</v>
      </c>
      <c r="D24" s="75" t="s">
        <v>234</v>
      </c>
      <c r="E24" s="98">
        <v>0.705</v>
      </c>
      <c r="F24" s="98">
        <v>0.205</v>
      </c>
      <c r="G24" s="98">
        <v>0.5</v>
      </c>
      <c r="H24" s="98">
        <v>0</v>
      </c>
      <c r="I24" s="82"/>
    </row>
    <row r="25" customHeight="1" spans="1:9">
      <c r="A25" s="75" t="s">
        <v>255</v>
      </c>
      <c r="B25" s="75" t="s">
        <v>256</v>
      </c>
      <c r="C25" s="75" t="s">
        <v>257</v>
      </c>
      <c r="D25" s="75" t="s">
        <v>258</v>
      </c>
      <c r="E25" s="98">
        <v>6.04</v>
      </c>
      <c r="F25" s="98">
        <v>0</v>
      </c>
      <c r="G25" s="98">
        <v>0.17</v>
      </c>
      <c r="H25" s="98">
        <v>5.87</v>
      </c>
      <c r="I25" s="82"/>
    </row>
    <row r="26" customHeight="1" spans="1:9">
      <c r="A26" s="75" t="s">
        <v>259</v>
      </c>
      <c r="B26" s="75" t="s">
        <v>260</v>
      </c>
      <c r="C26" s="75" t="s">
        <v>230</v>
      </c>
      <c r="D26" s="75" t="s">
        <v>230</v>
      </c>
      <c r="E26" s="98">
        <v>1.7</v>
      </c>
      <c r="F26" s="98">
        <v>1.7</v>
      </c>
      <c r="G26" s="98">
        <v>0</v>
      </c>
      <c r="H26" s="98">
        <v>0</v>
      </c>
      <c r="I26" s="82"/>
    </row>
    <row r="27" customHeight="1" spans="1:9">
      <c r="A27" s="75" t="s">
        <v>261</v>
      </c>
      <c r="B27" s="75" t="s">
        <v>262</v>
      </c>
      <c r="C27" s="75" t="s">
        <v>263</v>
      </c>
      <c r="D27" s="75" t="s">
        <v>264</v>
      </c>
      <c r="E27" s="98">
        <v>1.7</v>
      </c>
      <c r="F27" s="98">
        <v>1.7</v>
      </c>
      <c r="G27" s="98">
        <v>0</v>
      </c>
      <c r="H27" s="98">
        <v>0</v>
      </c>
      <c r="I27" s="82"/>
    </row>
    <row r="28" customHeight="1" spans="1:9">
      <c r="A28" s="75" t="s">
        <v>265</v>
      </c>
      <c r="B28" s="75" t="s">
        <v>266</v>
      </c>
      <c r="C28" s="75" t="s">
        <v>230</v>
      </c>
      <c r="D28" s="75" t="s">
        <v>230</v>
      </c>
      <c r="E28" s="98">
        <v>2.13</v>
      </c>
      <c r="F28" s="98">
        <v>0</v>
      </c>
      <c r="G28" s="98">
        <v>0</v>
      </c>
      <c r="H28" s="98">
        <v>2.13</v>
      </c>
      <c r="I28" s="82"/>
    </row>
    <row r="29" customHeight="1" spans="1:9">
      <c r="A29" s="75" t="s">
        <v>267</v>
      </c>
      <c r="B29" s="75" t="s">
        <v>268</v>
      </c>
      <c r="C29" s="75" t="s">
        <v>269</v>
      </c>
      <c r="D29" s="75" t="s">
        <v>270</v>
      </c>
      <c r="E29" s="98">
        <v>2.13</v>
      </c>
      <c r="F29" s="98">
        <v>0</v>
      </c>
      <c r="G29" s="98">
        <v>0</v>
      </c>
      <c r="H29" s="98">
        <v>2.13</v>
      </c>
      <c r="I29" s="82"/>
    </row>
    <row r="30" customHeight="1" spans="1:4">
      <c r="A30" s="64"/>
      <c r="B30" s="64"/>
      <c r="C30" s="64"/>
      <c r="D30" s="64"/>
    </row>
    <row r="31" customHeight="1" spans="1:4">
      <c r="A31" s="64"/>
      <c r="B31" s="64"/>
      <c r="C31" s="90"/>
      <c r="D31" s="64"/>
    </row>
    <row r="32" customHeight="1" spans="1:4">
      <c r="A32" s="64"/>
      <c r="B32" s="64"/>
      <c r="C32" s="64"/>
      <c r="D32" s="64"/>
    </row>
    <row r="33" customHeight="1" spans="2:4">
      <c r="B33" s="64"/>
      <c r="C33" s="64"/>
      <c r="D33" s="64"/>
    </row>
    <row r="34" customHeight="1" spans="2:4">
      <c r="B34" s="64"/>
      <c r="C34" s="64"/>
      <c r="D34" s="64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F12" sqref="F12"/>
    </sheetView>
  </sheetViews>
  <sheetFormatPr defaultColWidth="9.16666666666667" defaultRowHeight="12.75" customHeight="1" outlineLevelCol="5"/>
  <cols>
    <col min="1" max="1" width="20" customWidth="1"/>
    <col min="2" max="2" width="49.6666666666667" customWidth="1"/>
    <col min="3" max="3" width="17.5555555555556" customWidth="1"/>
    <col min="4" max="4" width="16.2222222222222" customWidth="1"/>
    <col min="5" max="5" width="17.2222222222222" customWidth="1"/>
    <col min="6" max="6" width="17.5555555555556" customWidth="1"/>
    <col min="7" max="16384" width="9.16666666666667" customWidth="1"/>
  </cols>
  <sheetData>
    <row r="1" ht="30" customHeight="1" spans="1:1">
      <c r="A1" s="64" t="s">
        <v>22</v>
      </c>
    </row>
    <row r="2" ht="28.5" customHeight="1" spans="1:6">
      <c r="A2" s="65" t="s">
        <v>271</v>
      </c>
      <c r="B2" s="65"/>
      <c r="C2" s="65"/>
      <c r="D2" s="65"/>
      <c r="E2" s="65"/>
      <c r="F2" s="65"/>
    </row>
    <row r="3" ht="22.5" customHeight="1" spans="6:6">
      <c r="F3" s="83" t="s">
        <v>47</v>
      </c>
    </row>
    <row r="4" ht="31" customHeight="1" spans="1:6">
      <c r="A4" s="86" t="s">
        <v>161</v>
      </c>
      <c r="B4" s="86" t="s">
        <v>162</v>
      </c>
      <c r="C4" s="86" t="s">
        <v>142</v>
      </c>
      <c r="D4" s="86" t="s">
        <v>163</v>
      </c>
      <c r="E4" s="86" t="s">
        <v>164</v>
      </c>
      <c r="F4" s="86" t="s">
        <v>166</v>
      </c>
    </row>
    <row r="5" ht="15.75" customHeight="1" spans="1:6">
      <c r="A5" s="74"/>
      <c r="B5" s="75" t="s">
        <v>142</v>
      </c>
      <c r="C5" s="98">
        <v>132.79</v>
      </c>
      <c r="D5" s="98">
        <v>123.69</v>
      </c>
      <c r="E5" s="98">
        <v>9.1</v>
      </c>
      <c r="F5" s="74"/>
    </row>
    <row r="6" ht="15.75" customHeight="1" spans="1:6">
      <c r="A6" s="75" t="s">
        <v>167</v>
      </c>
      <c r="B6" s="75" t="s">
        <v>168</v>
      </c>
      <c r="C6" s="98">
        <v>103.25</v>
      </c>
      <c r="D6" s="98">
        <v>94.15</v>
      </c>
      <c r="E6" s="98">
        <v>9.1</v>
      </c>
      <c r="F6" s="74"/>
    </row>
    <row r="7" ht="15.75" customHeight="1" spans="1:6">
      <c r="A7" s="75" t="s">
        <v>169</v>
      </c>
      <c r="B7" s="75" t="s">
        <v>170</v>
      </c>
      <c r="C7" s="98">
        <v>103.25</v>
      </c>
      <c r="D7" s="98">
        <v>94.15</v>
      </c>
      <c r="E7" s="98">
        <v>9.1</v>
      </c>
      <c r="F7" s="74"/>
    </row>
    <row r="8" ht="15.75" customHeight="1" spans="1:6">
      <c r="A8" s="75" t="s">
        <v>171</v>
      </c>
      <c r="B8" s="75" t="s">
        <v>172</v>
      </c>
      <c r="C8" s="98">
        <v>94.15</v>
      </c>
      <c r="D8" s="98">
        <v>94.15</v>
      </c>
      <c r="E8" s="98">
        <v>0</v>
      </c>
      <c r="F8" s="74"/>
    </row>
    <row r="9" ht="15.75" customHeight="1" spans="1:6">
      <c r="A9" s="75" t="s">
        <v>173</v>
      </c>
      <c r="B9" s="75" t="s">
        <v>174</v>
      </c>
      <c r="C9" s="98">
        <v>9.1</v>
      </c>
      <c r="D9" s="98">
        <v>0</v>
      </c>
      <c r="E9" s="98">
        <v>9.1</v>
      </c>
      <c r="F9" s="74"/>
    </row>
    <row r="10" ht="15.75" customHeight="1" spans="1:6">
      <c r="A10" s="75" t="s">
        <v>175</v>
      </c>
      <c r="B10" s="75" t="s">
        <v>176</v>
      </c>
      <c r="C10" s="98">
        <v>15.65</v>
      </c>
      <c r="D10" s="98">
        <v>15.65</v>
      </c>
      <c r="E10" s="98">
        <v>0</v>
      </c>
      <c r="F10" s="74"/>
    </row>
    <row r="11" ht="15.75" customHeight="1" spans="1:6">
      <c r="A11" s="75" t="s">
        <v>177</v>
      </c>
      <c r="B11" s="75" t="s">
        <v>178</v>
      </c>
      <c r="C11" s="98">
        <v>15.22</v>
      </c>
      <c r="D11" s="98">
        <v>15.22</v>
      </c>
      <c r="E11" s="98">
        <v>0</v>
      </c>
      <c r="F11" s="74"/>
    </row>
    <row r="12" ht="15.75" customHeight="1" spans="1:6">
      <c r="A12" s="75" t="s">
        <v>179</v>
      </c>
      <c r="B12" s="75" t="s">
        <v>180</v>
      </c>
      <c r="C12" s="98">
        <v>15.22</v>
      </c>
      <c r="D12" s="98">
        <v>15.22</v>
      </c>
      <c r="E12" s="98">
        <v>0</v>
      </c>
      <c r="F12" s="74"/>
    </row>
    <row r="13" customHeight="1" spans="1:6">
      <c r="A13" s="75" t="s">
        <v>181</v>
      </c>
      <c r="B13" s="75" t="s">
        <v>182</v>
      </c>
      <c r="C13" s="98">
        <v>0.43</v>
      </c>
      <c r="D13" s="98">
        <v>0.43</v>
      </c>
      <c r="E13" s="98">
        <v>0</v>
      </c>
      <c r="F13" s="82"/>
    </row>
    <row r="14" customHeight="1" spans="1:6">
      <c r="A14" s="75" t="s">
        <v>183</v>
      </c>
      <c r="B14" s="75" t="s">
        <v>184</v>
      </c>
      <c r="C14" s="98">
        <v>0.43</v>
      </c>
      <c r="D14" s="98">
        <v>0.43</v>
      </c>
      <c r="E14" s="98">
        <v>0</v>
      </c>
      <c r="F14" s="82"/>
    </row>
    <row r="15" customHeight="1" spans="1:6">
      <c r="A15" s="75" t="s">
        <v>185</v>
      </c>
      <c r="B15" s="75" t="s">
        <v>186</v>
      </c>
      <c r="C15" s="98">
        <v>4.8</v>
      </c>
      <c r="D15" s="98">
        <v>4.8</v>
      </c>
      <c r="E15" s="98">
        <v>0</v>
      </c>
      <c r="F15" s="82"/>
    </row>
    <row r="16" customHeight="1" spans="1:6">
      <c r="A16" s="75" t="s">
        <v>187</v>
      </c>
      <c r="B16" s="75" t="s">
        <v>188</v>
      </c>
      <c r="C16" s="98">
        <v>4.8</v>
      </c>
      <c r="D16" s="98">
        <v>4.8</v>
      </c>
      <c r="E16" s="98">
        <v>0</v>
      </c>
      <c r="F16" s="82"/>
    </row>
    <row r="17" customHeight="1" spans="1:6">
      <c r="A17" s="75" t="s">
        <v>189</v>
      </c>
      <c r="B17" s="75" t="s">
        <v>190</v>
      </c>
      <c r="C17" s="98">
        <v>4.8</v>
      </c>
      <c r="D17" s="98">
        <v>4.8</v>
      </c>
      <c r="E17" s="98">
        <v>0</v>
      </c>
      <c r="F17" s="82"/>
    </row>
    <row r="18" customHeight="1" spans="1:6">
      <c r="A18" s="75" t="s">
        <v>191</v>
      </c>
      <c r="B18" s="75" t="s">
        <v>192</v>
      </c>
      <c r="C18" s="98">
        <v>9.09</v>
      </c>
      <c r="D18" s="98">
        <v>9.09</v>
      </c>
      <c r="E18" s="98">
        <v>0</v>
      </c>
      <c r="F18" s="82"/>
    </row>
    <row r="19" customHeight="1" spans="1:6">
      <c r="A19" s="75" t="s">
        <v>193</v>
      </c>
      <c r="B19" s="75" t="s">
        <v>194</v>
      </c>
      <c r="C19" s="98">
        <v>9.09</v>
      </c>
      <c r="D19" s="98">
        <v>9.09</v>
      </c>
      <c r="E19" s="98">
        <v>0</v>
      </c>
      <c r="F19" s="82"/>
    </row>
    <row r="20" customHeight="1" spans="1:6">
      <c r="A20" s="75" t="s">
        <v>195</v>
      </c>
      <c r="B20" s="75" t="s">
        <v>196</v>
      </c>
      <c r="C20" s="98">
        <v>9.09</v>
      </c>
      <c r="D20" s="98">
        <v>9.09</v>
      </c>
      <c r="E20" s="98">
        <v>0</v>
      </c>
      <c r="F20" s="89"/>
    </row>
    <row r="21" customHeight="1" spans="1:3">
      <c r="A21" s="64"/>
      <c r="C21" s="64"/>
    </row>
    <row r="22" customHeight="1" spans="1:2">
      <c r="A22" s="64"/>
      <c r="B22" s="64"/>
    </row>
    <row r="23" customHeight="1" spans="2:2">
      <c r="B23" s="64"/>
    </row>
    <row r="24" customHeight="1" spans="2:2">
      <c r="B24" s="64"/>
    </row>
    <row r="25" customHeight="1" spans="2:5">
      <c r="B25" s="64"/>
      <c r="E25" s="122"/>
    </row>
    <row r="26" customHeight="1" spans="2:5">
      <c r="B26" s="64"/>
      <c r="E26" s="122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dcterms:created xsi:type="dcterms:W3CDTF">2018-01-09T01:56:00Z</dcterms:created>
  <dcterms:modified xsi:type="dcterms:W3CDTF">2021-04-12T02:46:33Z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6547501F96664B07B7177BC5A1C0B429</vt:lpwstr>
  </property>
</Properties>
</file>