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800" firstSheet="2" activeTab="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'表15-部门整体支出绩效目标表'!$A$1:$H$42</definedName>
  </definedNames>
  <calcPr calcId="144525"/>
  <oleSize ref="A1:M17"/>
</workbook>
</file>

<file path=xl/sharedStrings.xml><?xml version="1.0" encoding="utf-8"?>
<sst xmlns="http://schemas.openxmlformats.org/spreadsheetml/2006/main" count="989" uniqueCount="457">
  <si>
    <t>2021年部门综合预算公开报表</t>
  </si>
  <si>
    <t xml:space="preserve">                    部门名称：柞水县工伤失业保险经办中心</t>
  </si>
  <si>
    <t xml:space="preserve">                    保密审查情况:已审查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</si>
  <si>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</si>
  <si>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</si>
  <si>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</si>
  <si>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</si>
  <si>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</si>
  <si>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</si>
  <si>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</si>
  <si>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</si>
  <si>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</si>
  <si>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</si>
  <si>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</si>
  <si>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</si>
  <si>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</si>
  <si>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</si>
  <si>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</si>
  <si>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</si>
  <si>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</si>
  <si>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</si>
  <si>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</si>
  <si>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</si>
  <si>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</si>
  <si>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</si>
  <si>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</si>
  <si>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</si>
  <si>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本部门不涉及</t>
  </si>
  <si>
    <t>表10</t>
  </si>
  <si>
    <t>2021年部门综合预算专项业务经费支出表</t>
  </si>
  <si>
    <t>表11</t>
  </si>
  <si>
    <t>2021年部门综合预算财政拨款上年结转资金支出表</t>
  </si>
  <si>
    <t>本年度无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</si>
  <si>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</si>
  <si>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</si>
  <si>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</si>
  <si>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</si>
  <si>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</si>
  <si>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</si>
  <si>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</si>
  <si>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</si>
  <si>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</si>
  <si>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</si>
  <si>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</si>
  <si>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</si>
  <si>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</si>
  <si>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</si>
  <si>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</si>
  <si>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</si>
  <si>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</si>
  <si>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</si>
  <si>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</si>
  <si>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</si>
  <si>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</si>
  <si>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</si>
  <si>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</si>
  <si>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</si>
  <si>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</si>
  <si>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</si>
  <si>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</si>
  <si>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</si>
  <si>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</si>
  <si>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</si>
  <si>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</si>
  <si>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</si>
  <si>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</si>
  <si>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</si>
  <si>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</si>
  <si>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</si>
  <si>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</si>
  <si>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</si>
  <si>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</si>
  <si>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</si>
  <si>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</si>
  <si>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</si>
  <si>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</si>
  <si>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</si>
  <si>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</si>
  <si>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</si>
  <si>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</si>
  <si>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</si>
  <si>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</si>
  <si>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</si>
  <si>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</si>
  <si>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</si>
  <si>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</si>
  <si>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</si>
  <si>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</si>
  <si>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</si>
  <si>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</si>
  <si>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</si>
  <si>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</si>
  <si>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</si>
  <si>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</si>
  <si>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</si>
  <si>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</si>
  <si>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</si>
  <si>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</si>
  <si>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</si>
  <si>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</si>
  <si>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</si>
  <si>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</si>
  <si>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</si>
  <si>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</si>
  <si>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</si>
  <si>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</si>
  <si>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</si>
  <si>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</si>
  <si>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</si>
  <si>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</si>
  <si>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</si>
  <si>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</si>
  <si>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</si>
  <si>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</si>
  <si>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</si>
  <si>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</si>
  <si>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</si>
  <si>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</si>
  <si>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</si>
  <si>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</si>
  <si>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</si>
  <si>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</si>
  <si>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</si>
  <si>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</si>
  <si>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</si>
  <si>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</si>
  <si>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</si>
  <si>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</si>
  <si>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</si>
  <si>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</si>
  <si>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</si>
  <si>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</si>
  <si>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</si>
  <si>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</si>
  <si>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</si>
  <si>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</si>
  <si>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</si>
  <si>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</si>
  <si>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</si>
  <si>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</si>
  <si>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</si>
  <si>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</si>
  <si>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</si>
  <si>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</si>
  <si>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</si>
  <si>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</si>
  <si>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</si>
  <si>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</si>
  <si>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</si>
  <si>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柞水县工伤失业保险经办中心</t>
  </si>
  <si>
    <t>　　柞水县工伤失业保险经办中心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</si>
  <si>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</si>
  <si>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</si>
  <si>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</si>
  <si>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</si>
  <si>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</si>
  <si>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</si>
  <si>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</si>
  <si>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</si>
  <si>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</si>
  <si>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</si>
  <si>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</si>
  <si>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</si>
  <si>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</si>
  <si>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</si>
  <si>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</si>
  <si>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</si>
  <si>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3.5</t>
  </si>
  <si>
    <t>2</t>
  </si>
  <si>
    <t>　　20801</t>
  </si>
  <si>
    <t>　　人力资源和社会保障管理事务</t>
  </si>
  <si>
    <t>社会保险经办机构</t>
  </si>
  <si>
    <t>0</t>
  </si>
  <si>
    <t>　　事业运行</t>
  </si>
  <si>
    <t>其他人力资源和社会保障管理事务支出</t>
  </si>
  <si>
    <t>行政事业单位养老支出</t>
  </si>
  <si>
    <t>　　　　其他社会保障和就业支出</t>
  </si>
  <si>
    <t>卫生健康支出</t>
  </si>
  <si>
    <t>　　　　事业单位医疗</t>
  </si>
  <si>
    <t>行政单位医疗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</si>
  <si>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</si>
  <si>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</si>
  <si>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</si>
  <si>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</si>
  <si>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</si>
  <si>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</si>
  <si>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</si>
  <si>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</si>
  <si>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</si>
  <si>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</si>
  <si>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</si>
  <si>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</si>
  <si>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</si>
  <si>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工资奖金补贴</t>
  </si>
  <si>
    <t>　　30103</t>
  </si>
  <si>
    <t>　　奖金</t>
  </si>
  <si>
    <t>　　30108</t>
  </si>
  <si>
    <t>　　机关事业单位基本养老保险缴费</t>
  </si>
  <si>
    <t>社会保障缴费</t>
  </si>
  <si>
    <t>　　30110</t>
  </si>
  <si>
    <t>　　职工基本医疗保险缴费</t>
  </si>
  <si>
    <t>　　30113</t>
  </si>
  <si>
    <t>　　住房公积金</t>
  </si>
  <si>
    <t>住房公积金</t>
  </si>
  <si>
    <t>其他工资福利</t>
  </si>
  <si>
    <t>其他工资福利支出</t>
  </si>
  <si>
    <t>302</t>
  </si>
  <si>
    <t>商品和服务支出</t>
  </si>
  <si>
    <t>　　30201</t>
  </si>
  <si>
    <t>　　办公费</t>
  </si>
  <si>
    <t>办公经费</t>
  </si>
  <si>
    <t>　　30202</t>
  </si>
  <si>
    <t>　　印刷费</t>
  </si>
  <si>
    <t>差旅费</t>
  </si>
  <si>
    <t>　　30217</t>
  </si>
  <si>
    <t>　　公务接待费</t>
  </si>
  <si>
    <t>公务接待费</t>
  </si>
  <si>
    <t>福利费</t>
  </si>
  <si>
    <t>　　30239</t>
  </si>
  <si>
    <t>　　其他交通费用</t>
  </si>
  <si>
    <t>其他商品和服务</t>
  </si>
  <si>
    <t>资本性支出</t>
  </si>
  <si>
    <t>办公设备购置</t>
  </si>
  <si>
    <t>设备购置</t>
  </si>
  <si>
    <t>2021年部门综合预算一般公共预算基本支出明细表（按支出功能分类科目-不含上年结转）</t>
  </si>
  <si>
    <t>事业运行</t>
  </si>
  <si>
    <t>0.00</t>
  </si>
  <si>
    <t>　　　　其他人力资源和社会保障管理事务支出</t>
  </si>
  <si>
    <t>　　其他社会保障和就业支出</t>
  </si>
  <si>
    <t>　　　　2089901</t>
  </si>
  <si>
    <t>　　行政事业单位养老支出</t>
  </si>
  <si>
    <t>　　　　2080505</t>
  </si>
  <si>
    <t>　　　　机关事业单位基本养老保险缴费支出</t>
  </si>
  <si>
    <t>　　20899</t>
  </si>
  <si>
    <t>　　　　2089999</t>
  </si>
  <si>
    <t>210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</si>
  <si>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</si>
  <si>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</si>
  <si>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</si>
  <si>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</si>
  <si>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</si>
  <si>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</si>
  <si>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2021年部门综合预算一般公共预算基本支出明细表（支出经济分类科目-不含上年结转）</t>
  </si>
  <si>
    <t/>
  </si>
  <si>
    <t>50101</t>
  </si>
  <si>
    <t>工资奖金津补贴</t>
  </si>
  <si>
    <t xml:space="preserve"> </t>
  </si>
  <si>
    <t>50102</t>
  </si>
  <si>
    <t>50103</t>
  </si>
  <si>
    <t>　　30199</t>
  </si>
  <si>
    <t>　　其他工资福利支出</t>
  </si>
  <si>
    <t>50199</t>
  </si>
  <si>
    <t>50201</t>
  </si>
  <si>
    <t>　　30211</t>
  </si>
  <si>
    <t>　　差旅费</t>
  </si>
  <si>
    <t>50206</t>
  </si>
  <si>
    <t>　　30229</t>
  </si>
  <si>
    <t>　　福利费</t>
  </si>
  <si>
    <t>　　30299</t>
  </si>
  <si>
    <t>　　其他商品和服务支出</t>
  </si>
  <si>
    <t>50299</t>
  </si>
  <si>
    <t>其他商品和服务支出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</si>
  <si>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</si>
  <si>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</si>
  <si>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</si>
  <si>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</si>
  <si>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</si>
  <si>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</si>
  <si>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</si>
  <si>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</si>
  <si>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</si>
  <si>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</si>
  <si>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</si>
  <si>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</si>
  <si>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</si>
  <si>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</si>
  <si>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</si>
  <si>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</si>
  <si>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</si>
  <si>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</si>
  <si>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</si>
  <si>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</si>
  <si>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</si>
  <si>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</si>
  <si>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</si>
  <si>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</si>
  <si>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</si>
  <si>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</si>
  <si>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</si>
  <si>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</si>
  <si>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</si>
  <si>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</si>
  <si>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</si>
  <si>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</si>
  <si>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</si>
  <si>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</si>
  <si>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</si>
  <si>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</si>
  <si>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</si>
  <si>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</si>
  <si>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</si>
  <si>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</si>
  <si>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</si>
  <si>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</si>
  <si>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</si>
  <si>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</si>
  <si>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</si>
  <si>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</si>
  <si>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</si>
  <si>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</si>
  <si>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</si>
  <si>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</si>
  <si>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</si>
  <si>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</si>
  <si>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</si>
  <si>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工伤预防费</t>
  </si>
  <si>
    <t>申请工伤预防费2万元，为确保社会保险行政部门受理工伤认定申请后，根据审核需求对事故伤害进行调查核实及政策宣传、网络平台维护等日常工作的顺利开展，通过项目实施保障机关工作正常运行，提升群众的政策知晓率和满意度，全面提升综合业务能力，建设社会保障安全屏障，充分发挥职能作用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</si>
  <si>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</si>
  <si>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</si>
  <si>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</si>
  <si>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</si>
  <si>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</si>
  <si>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</si>
  <si>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</si>
  <si>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</si>
  <si>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</si>
  <si>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</si>
  <si>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</si>
  <si>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</si>
  <si>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</si>
  <si>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</si>
  <si>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</si>
  <si>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</si>
  <si>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</si>
  <si>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</si>
  <si>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</si>
  <si>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</si>
  <si>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</si>
  <si>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</si>
  <si>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</si>
  <si>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</si>
  <si>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</si>
  <si>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</si>
  <si>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</si>
  <si>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</si>
  <si>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01</t>
  </si>
  <si>
    <t>06</t>
  </si>
  <si>
    <t>2台</t>
  </si>
  <si>
    <t>工伤预防专项经费</t>
  </si>
  <si>
    <t>电脑</t>
  </si>
  <si>
    <t>2021年部门综合预算一般公共预算拨款“三公”经费及会议费、培训费支出预算表（不含上年结转）</t>
  </si>
  <si>
    <t>预算单位：柞水县工伤失业保险经办中心</t>
  </si>
  <si>
    <t>单位：元</t>
  </si>
  <si>
    <t>序号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</si>
  <si>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</si>
  <si>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</si>
  <si>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</si>
  <si>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</si>
  <si>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</si>
  <si>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</si>
  <si>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</si>
  <si>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公务用车购置及运行费</t>
  </si>
  <si>
    <t>公务用车购置费</t>
  </si>
  <si>
    <t>公务用车运行费</t>
  </si>
  <si>
    <t>1</t>
  </si>
  <si>
    <t>303</t>
  </si>
  <si>
    <t>3</t>
  </si>
  <si>
    <t>　　303005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</si>
  <si>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</si>
  <si>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</si>
  <si>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</si>
  <si>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</si>
  <si>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</si>
  <si>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</si>
  <si>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</si>
  <si>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</si>
  <si>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</si>
  <si>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</si>
  <si>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</si>
  <si>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</si>
  <si>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</si>
  <si>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</si>
  <si>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</si>
  <si>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指标1：工伤稽核调查</t>
  </si>
  <si>
    <t>20次</t>
  </si>
  <si>
    <t xml:space="preserve"> 指标2：</t>
  </si>
  <si>
    <t xml:space="preserve"> ……</t>
  </si>
  <si>
    <t>质量指标</t>
  </si>
  <si>
    <t xml:space="preserve"> 指标1：完成扩面人数</t>
  </si>
  <si>
    <t>1.5万人次</t>
  </si>
  <si>
    <t>时效指标</t>
  </si>
  <si>
    <t xml:space="preserve"> 指标1：2021年</t>
  </si>
  <si>
    <t>全年</t>
  </si>
  <si>
    <t>成本指标</t>
  </si>
  <si>
    <t xml:space="preserve"> 指标1：工伤预防费</t>
  </si>
  <si>
    <t>2万元</t>
  </si>
  <si>
    <t>效
益
指
标</t>
  </si>
  <si>
    <t>经济效益
指标</t>
  </si>
  <si>
    <t>指标1：享受工伤待遇</t>
  </si>
  <si>
    <t>175人次</t>
  </si>
  <si>
    <t>社会效益
指标</t>
  </si>
  <si>
    <t xml:space="preserve"> 指标1：完成扩面征缴</t>
  </si>
  <si>
    <t>生态效益
指标</t>
  </si>
  <si>
    <t xml:space="preserve"> 指标1：无污染</t>
  </si>
  <si>
    <t>良好</t>
  </si>
  <si>
    <t>可持续影响
指标</t>
  </si>
  <si>
    <t xml:space="preserve"> 指标1：提高政策知晓率和单位参保满意度</t>
  </si>
  <si>
    <t>……</t>
  </si>
  <si>
    <t>满意度指标</t>
  </si>
  <si>
    <t>服务对象
满意度指标</t>
  </si>
  <si>
    <t xml:space="preserve"> 指标1：参保单位满意度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</si>
  <si>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</si>
  <si>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</si>
  <si>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</si>
  <si>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</si>
  <si>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</si>
  <si>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</si>
  <si>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</si>
  <si>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</si>
  <si>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</si>
  <si>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</si>
  <si>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保障单位正常运转人员支出</t>
  </si>
  <si>
    <t>任务2</t>
  </si>
  <si>
    <t>保持单位运转日常公用经费</t>
  </si>
  <si>
    <t>任务3</t>
  </si>
  <si>
    <t>工伤预防</t>
  </si>
  <si>
    <t>金额合计</t>
  </si>
  <si>
    <t>年度
总体
目标</t>
  </si>
  <si>
    <t xml:space="preserve">
 目标1：加大宣传力度，提高政策知晓率。狠抓参保扩面，基金征缴全面完成各项参保任务.
 目标2：加强基金管理，政策待遇按时支付。
 目标3：.推动社保卡应用跨地区“一网通办”提升服务水平。
 ……</t>
  </si>
  <si>
    <t>年
度
绩
效
指
标</t>
  </si>
  <si>
    <t>产出指标</t>
  </si>
  <si>
    <t xml:space="preserve"> 指标1：机关含人员工资、社会保障费等</t>
  </si>
  <si>
    <t xml:space="preserve"> 指标2：机关日常运转办公费、差旅费等支出</t>
  </si>
  <si>
    <t xml:space="preserve"> 指标3：工伤预防</t>
  </si>
  <si>
    <t xml:space="preserve"> 指标1：</t>
  </si>
  <si>
    <t xml:space="preserve"> 指标1：工资及时兑现</t>
  </si>
  <si>
    <t>按时完成</t>
  </si>
  <si>
    <t xml:space="preserve"> 指标2：个人部分足额即时到位</t>
  </si>
  <si>
    <t>效益指标</t>
  </si>
  <si>
    <t xml:space="preserve"> 指标1：本单位在编在岗干部职工</t>
  </si>
  <si>
    <t>≧99％</t>
  </si>
  <si>
    <t xml:space="preserve"> 指标2：完成本单位日常所需支出</t>
  </si>
  <si>
    <t>≧97％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</si>
  <si>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</si>
  <si>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</si>
  <si>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</si>
  <si>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</si>
  <si>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</si>
  <si>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</si>
  <si>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</si>
  <si>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目标1：工伤预防
</t>
  </si>
  <si>
    <t xml:space="preserve">为确保社会保险行政部门受理工伤认定申请后，根据审核需求对事故伤害进行调查核实及政策宣传、网络平台维护等日常工作的顺利开展，通过项目实施保障机关工作正常运行，提升群众的政策知晓率和满意度，全面提升综合业务能力，建设社会保障安全屏障，充分发挥职能作用。
</t>
  </si>
  <si>
    <t>绩
效
指
标</t>
  </si>
  <si>
    <t>2万</t>
  </si>
  <si>
    <t xml:space="preserve"> 指标1：享受工伤待遇</t>
  </si>
  <si>
    <t xml:space="preserve"> 指标1：提高政策知晓率和满意度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</si>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</sst>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#,##0.0000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* #,##0.00;* \-#,##0.00;* &quot;-&quot;??;@"/>
  </numFmts>
  <fonts count="4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SimSun"/>
      <charset val="134"/>
    </font>
    <font>
      <sz val="10"/>
      <name val="Arial"/>
      <family val="2"/>
      <charset val="0"/>
    </font>
    <font>
      <b/>
      <sz val="10"/>
      <name val="Arial"/>
      <family val="2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/>
    <xf numFmtId="177" fontId="19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22" fillId="6" borderId="21" applyNumberFormat="0" applyAlignment="0" applyProtection="0">
      <alignment vertical="center"/>
    </xf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1" fillId="5" borderId="20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38" fillId="0" borderId="2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1" borderId="22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" fillId="0" borderId="0"/>
    <xf numFmtId="0" fontId="2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9" fontId="1" fillId="0" borderId="5" xfId="54" applyNumberFormat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7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/>
    <xf numFmtId="0" fontId="9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0" fontId="0" fillId="0" borderId="5" xfId="0" applyBorder="1"/>
    <xf numFmtId="0" fontId="0" fillId="0" borderId="5" xfId="0" applyFill="1" applyBorder="1" applyProtection="1">
      <protection locked="0"/>
    </xf>
    <xf numFmtId="4" fontId="8" fillId="0" borderId="15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4" fillId="0" borderId="0" xfId="0" applyFont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4" fontId="0" fillId="0" borderId="14" xfId="0" applyNumberFormat="1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Protection="1"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5" xfId="0" applyFill="1" applyBorder="1" applyAlignment="1">
      <alignment horizontal="center" vertical="center" wrapText="1"/>
    </xf>
    <xf numFmtId="0" fontId="0" fillId="0" borderId="14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 wrapText="1"/>
    </xf>
    <xf numFmtId="4" fontId="0" fillId="0" borderId="14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14" fillId="0" borderId="14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49" fontId="14" fillId="0" borderId="15" xfId="0" applyNumberFormat="1" applyFon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</xf>
    <xf numFmtId="49" fontId="0" fillId="0" borderId="5" xfId="0" applyNumberFormat="1" applyBorder="1" applyAlignment="1">
      <alignment horizontal="center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13" xfId="0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>
      <alignment horizontal="left" vertical="center"/>
    </xf>
    <xf numFmtId="4" fontId="0" fillId="0" borderId="17" xfId="0" applyNumberFormat="1" applyFont="1" applyFill="1" applyBorder="1" applyAlignment="1" applyProtection="1">
      <alignment horizontal="right" vertical="center" wrapText="1"/>
    </xf>
    <xf numFmtId="0" fontId="0" fillId="0" borderId="17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6" sqref="A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83" t="s">
        <v>0</v>
      </c>
      <c r="B2" s="184"/>
      <c r="C2" s="184"/>
      <c r="D2" s="184"/>
    </row>
    <row r="3" ht="93.75" customHeight="1" spans="1:1">
      <c r="A3" s="185"/>
    </row>
    <row r="4" ht="81.75" customHeight="1" spans="1:1">
      <c r="A4" s="186" t="s">
        <v>1</v>
      </c>
    </row>
    <row r="5" ht="41" customHeight="1" spans="1:1">
      <c r="A5" s="186" t="s">
        <v>2</v>
      </c>
    </row>
    <row r="6" ht="37" customHeight="1" spans="1:1">
      <c r="A6" s="186" t="s">
        <v>3</v>
      </c>
    </row>
    <row r="7" ht="12.75" customHeight="1" spans="1:1">
      <c r="A7" s="187"/>
    </row>
    <row r="8" ht="12.75" customHeight="1" spans="1:1">
      <c r="A8" s="187"/>
    </row>
    <row r="9" ht="12.75" customHeight="1" spans="1:1">
      <c r="A9" s="187"/>
    </row>
    <row r="10" ht="12.75" customHeight="1" spans="1:1">
      <c r="A10" s="187"/>
    </row>
    <row r="11" ht="12.75" customHeight="1" spans="1:1">
      <c r="A11" s="187"/>
    </row>
    <row r="12" ht="12.75" customHeight="1" spans="1:1">
      <c r="A12" s="187"/>
    </row>
    <row r="13" ht="12.75" customHeight="1" spans="1:1">
      <c r="A13" s="18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F24" sqref="F24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6" t="s">
        <v>23</v>
      </c>
    </row>
    <row r="2" ht="28.5" customHeight="1" spans="1:8">
      <c r="A2" s="57" t="s">
        <v>242</v>
      </c>
      <c r="B2" s="57"/>
      <c r="C2" s="57"/>
      <c r="D2" s="57"/>
      <c r="E2" s="57"/>
      <c r="F2" s="57"/>
      <c r="G2" s="57"/>
      <c r="H2" s="57"/>
    </row>
    <row r="3" ht="22.5" customHeight="1" spans="8:8">
      <c r="H3" s="82" t="s">
        <v>44</v>
      </c>
    </row>
    <row r="4" ht="22.5" customHeight="1" spans="1:8">
      <c r="A4" s="72" t="s">
        <v>185</v>
      </c>
      <c r="B4" s="72" t="s">
        <v>186</v>
      </c>
      <c r="C4" s="72" t="s">
        <v>187</v>
      </c>
      <c r="D4" s="72" t="s">
        <v>188</v>
      </c>
      <c r="E4" s="72" t="s">
        <v>139</v>
      </c>
      <c r="F4" s="72" t="s">
        <v>161</v>
      </c>
      <c r="G4" s="72" t="s">
        <v>162</v>
      </c>
      <c r="H4" s="72" t="s">
        <v>164</v>
      </c>
    </row>
    <row r="5" ht="15.75" customHeight="1" spans="1:8">
      <c r="A5" s="102" t="s">
        <v>243</v>
      </c>
      <c r="B5" s="102" t="s">
        <v>139</v>
      </c>
      <c r="C5" s="102" t="s">
        <v>243</v>
      </c>
      <c r="D5" s="102" t="s">
        <v>243</v>
      </c>
      <c r="E5" s="125">
        <v>54.99</v>
      </c>
      <c r="F5" s="125">
        <v>51.49</v>
      </c>
      <c r="G5" s="125">
        <v>3.5</v>
      </c>
      <c r="H5" s="102" t="s">
        <v>243</v>
      </c>
    </row>
    <row r="6" customHeight="1" spans="1:8">
      <c r="A6" s="102" t="s">
        <v>189</v>
      </c>
      <c r="B6" s="102" t="s">
        <v>190</v>
      </c>
      <c r="C6" s="102" t="s">
        <v>243</v>
      </c>
      <c r="D6" s="102" t="s">
        <v>243</v>
      </c>
      <c r="E6" s="125">
        <v>51</v>
      </c>
      <c r="F6" s="125">
        <v>51</v>
      </c>
      <c r="G6" s="126" t="s">
        <v>172</v>
      </c>
      <c r="H6" s="102" t="s">
        <v>243</v>
      </c>
    </row>
    <row r="7" customHeight="1" spans="1:8">
      <c r="A7" s="102" t="s">
        <v>191</v>
      </c>
      <c r="B7" s="102" t="s">
        <v>192</v>
      </c>
      <c r="C7" s="102" t="s">
        <v>244</v>
      </c>
      <c r="D7" s="102" t="s">
        <v>245</v>
      </c>
      <c r="E7" s="125">
        <v>36.98</v>
      </c>
      <c r="F7" s="125">
        <v>36.98</v>
      </c>
      <c r="G7" s="126" t="s">
        <v>172</v>
      </c>
      <c r="H7" s="102" t="s">
        <v>246</v>
      </c>
    </row>
    <row r="8" customHeight="1" spans="1:8">
      <c r="A8" s="102" t="s">
        <v>194</v>
      </c>
      <c r="B8" s="102" t="s">
        <v>195</v>
      </c>
      <c r="C8" s="102" t="s">
        <v>244</v>
      </c>
      <c r="D8" s="102" t="s">
        <v>245</v>
      </c>
      <c r="E8" s="125">
        <v>2.5</v>
      </c>
      <c r="F8" s="125">
        <v>2.5</v>
      </c>
      <c r="G8" s="126" t="s">
        <v>172</v>
      </c>
      <c r="H8" s="102" t="s">
        <v>246</v>
      </c>
    </row>
    <row r="9" customHeight="1" spans="1:8">
      <c r="A9" s="102" t="s">
        <v>196</v>
      </c>
      <c r="B9" s="102" t="s">
        <v>197</v>
      </c>
      <c r="C9" s="102" t="s">
        <v>247</v>
      </c>
      <c r="D9" s="102" t="s">
        <v>198</v>
      </c>
      <c r="E9" s="125">
        <v>5.44</v>
      </c>
      <c r="F9" s="125">
        <v>5.44</v>
      </c>
      <c r="G9" s="126" t="s">
        <v>172</v>
      </c>
      <c r="H9" s="102" t="s">
        <v>246</v>
      </c>
    </row>
    <row r="10" customHeight="1" spans="1:8">
      <c r="A10" s="102" t="s">
        <v>199</v>
      </c>
      <c r="B10" s="102" t="s">
        <v>200</v>
      </c>
      <c r="C10" s="102" t="s">
        <v>247</v>
      </c>
      <c r="D10" s="102" t="s">
        <v>198</v>
      </c>
      <c r="E10" s="125">
        <v>1.96</v>
      </c>
      <c r="F10" s="125">
        <v>1.96</v>
      </c>
      <c r="G10" s="126" t="s">
        <v>172</v>
      </c>
      <c r="H10" s="102" t="s">
        <v>246</v>
      </c>
    </row>
    <row r="11" customHeight="1" spans="1:8">
      <c r="A11" s="102" t="s">
        <v>201</v>
      </c>
      <c r="B11" s="102" t="s">
        <v>202</v>
      </c>
      <c r="C11" s="102" t="s">
        <v>248</v>
      </c>
      <c r="D11" s="102" t="s">
        <v>203</v>
      </c>
      <c r="E11" s="125">
        <v>3.96</v>
      </c>
      <c r="F11" s="125">
        <v>3.96</v>
      </c>
      <c r="G11" s="126" t="s">
        <v>172</v>
      </c>
      <c r="H11" s="102" t="s">
        <v>246</v>
      </c>
    </row>
    <row r="12" customHeight="1" spans="1:8">
      <c r="A12" s="102" t="s">
        <v>249</v>
      </c>
      <c r="B12" s="102" t="s">
        <v>250</v>
      </c>
      <c r="C12" s="102" t="s">
        <v>251</v>
      </c>
      <c r="D12" s="102" t="s">
        <v>205</v>
      </c>
      <c r="E12" s="125">
        <v>0.16</v>
      </c>
      <c r="F12" s="125">
        <v>0.16</v>
      </c>
      <c r="G12" s="126" t="s">
        <v>172</v>
      </c>
      <c r="H12" s="102" t="s">
        <v>246</v>
      </c>
    </row>
    <row r="13" customHeight="1" spans="1:8">
      <c r="A13" s="102" t="s">
        <v>206</v>
      </c>
      <c r="B13" s="102" t="s">
        <v>207</v>
      </c>
      <c r="C13" s="102" t="s">
        <v>243</v>
      </c>
      <c r="D13" s="102" t="s">
        <v>243</v>
      </c>
      <c r="E13" s="125">
        <v>3.99</v>
      </c>
      <c r="F13" s="125">
        <v>0.49</v>
      </c>
      <c r="G13" s="125">
        <v>3.5</v>
      </c>
      <c r="H13" s="102" t="s">
        <v>243</v>
      </c>
    </row>
    <row r="14" customHeight="1" spans="1:8">
      <c r="A14" s="102" t="s">
        <v>208</v>
      </c>
      <c r="B14" s="102" t="s">
        <v>209</v>
      </c>
      <c r="C14" s="102" t="s">
        <v>252</v>
      </c>
      <c r="D14" s="102" t="s">
        <v>210</v>
      </c>
      <c r="E14" s="125">
        <v>0.8</v>
      </c>
      <c r="F14" s="126" t="s">
        <v>172</v>
      </c>
      <c r="G14" s="125">
        <v>0.8</v>
      </c>
      <c r="H14" s="102" t="s">
        <v>246</v>
      </c>
    </row>
    <row r="15" customHeight="1" spans="1:8">
      <c r="A15" s="102" t="s">
        <v>211</v>
      </c>
      <c r="B15" s="102" t="s">
        <v>212</v>
      </c>
      <c r="C15" s="102" t="s">
        <v>252</v>
      </c>
      <c r="D15" s="102" t="s">
        <v>210</v>
      </c>
      <c r="E15" s="125">
        <v>0.3</v>
      </c>
      <c r="F15" s="126" t="s">
        <v>172</v>
      </c>
      <c r="G15" s="125">
        <v>0.3</v>
      </c>
      <c r="H15" s="102" t="s">
        <v>246</v>
      </c>
    </row>
    <row r="16" customHeight="1" spans="1:8">
      <c r="A16" s="102" t="s">
        <v>253</v>
      </c>
      <c r="B16" s="102" t="s">
        <v>254</v>
      </c>
      <c r="C16" s="102" t="s">
        <v>252</v>
      </c>
      <c r="D16" s="102" t="s">
        <v>210</v>
      </c>
      <c r="E16" s="125">
        <v>0.6</v>
      </c>
      <c r="F16" s="126" t="s">
        <v>172</v>
      </c>
      <c r="G16" s="125">
        <v>0.6</v>
      </c>
      <c r="H16" s="102" t="s">
        <v>246</v>
      </c>
    </row>
    <row r="17" customHeight="1" spans="1:8">
      <c r="A17" s="102" t="s">
        <v>214</v>
      </c>
      <c r="B17" s="102" t="s">
        <v>215</v>
      </c>
      <c r="C17" s="102" t="s">
        <v>255</v>
      </c>
      <c r="D17" s="102" t="s">
        <v>216</v>
      </c>
      <c r="E17" s="125">
        <v>0.24</v>
      </c>
      <c r="F17" s="126" t="s">
        <v>172</v>
      </c>
      <c r="G17" s="125">
        <v>0.24</v>
      </c>
      <c r="H17" s="102" t="s">
        <v>246</v>
      </c>
    </row>
    <row r="18" customHeight="1" spans="1:8">
      <c r="A18" s="102" t="s">
        <v>256</v>
      </c>
      <c r="B18" s="102" t="s">
        <v>257</v>
      </c>
      <c r="C18" s="102" t="s">
        <v>252</v>
      </c>
      <c r="D18" s="102" t="s">
        <v>210</v>
      </c>
      <c r="E18" s="125">
        <v>0.49</v>
      </c>
      <c r="F18" s="125">
        <v>0.49</v>
      </c>
      <c r="G18" s="126" t="s">
        <v>172</v>
      </c>
      <c r="H18" s="102" t="s">
        <v>246</v>
      </c>
    </row>
    <row r="19" customHeight="1" spans="1:8">
      <c r="A19" s="102" t="s">
        <v>218</v>
      </c>
      <c r="B19" s="102" t="s">
        <v>219</v>
      </c>
      <c r="C19" s="102" t="s">
        <v>252</v>
      </c>
      <c r="D19" s="102" t="s">
        <v>210</v>
      </c>
      <c r="E19" s="125">
        <v>0.66</v>
      </c>
      <c r="F19" s="126" t="s">
        <v>172</v>
      </c>
      <c r="G19" s="125">
        <v>0.66</v>
      </c>
      <c r="H19" s="102" t="s">
        <v>246</v>
      </c>
    </row>
    <row r="20" customHeight="1" spans="1:8">
      <c r="A20" s="102" t="s">
        <v>258</v>
      </c>
      <c r="B20" s="102" t="s">
        <v>259</v>
      </c>
      <c r="C20" s="102" t="s">
        <v>260</v>
      </c>
      <c r="D20" s="102" t="s">
        <v>261</v>
      </c>
      <c r="E20" s="125">
        <v>0.9</v>
      </c>
      <c r="F20" s="126" t="s">
        <v>172</v>
      </c>
      <c r="G20" s="125">
        <v>0.9</v>
      </c>
      <c r="H20" s="102" t="s">
        <v>246</v>
      </c>
    </row>
    <row r="25" customHeight="1" spans="5:5">
      <c r="E25" s="12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3" t="s">
        <v>25</v>
      </c>
      <c r="B1" s="104"/>
      <c r="C1" s="104"/>
      <c r="D1" s="104"/>
      <c r="E1" s="104"/>
      <c r="F1" s="104"/>
      <c r="G1" s="104"/>
      <c r="H1" s="105"/>
    </row>
    <row r="2" ht="22.5" customHeight="1" spans="1:8">
      <c r="A2" s="106" t="s">
        <v>262</v>
      </c>
      <c r="B2" s="106"/>
      <c r="C2" s="106"/>
      <c r="D2" s="106"/>
      <c r="E2" s="106"/>
      <c r="F2" s="106"/>
      <c r="G2" s="106"/>
      <c r="H2" s="106"/>
    </row>
    <row r="3" ht="22.5" customHeight="1" spans="1:8">
      <c r="A3" s="107"/>
      <c r="B3" s="107"/>
      <c r="C3" s="108"/>
      <c r="D3" s="108"/>
      <c r="E3" s="109"/>
      <c r="F3" s="109"/>
      <c r="G3" s="109"/>
      <c r="H3" s="110" t="s">
        <v>44</v>
      </c>
    </row>
    <row r="4" ht="22.5" customHeight="1" spans="1:8">
      <c r="A4" s="111" t="s">
        <v>45</v>
      </c>
      <c r="B4" s="111"/>
      <c r="C4" s="111" t="s">
        <v>46</v>
      </c>
      <c r="D4" s="111"/>
      <c r="E4" s="111"/>
      <c r="F4" s="111"/>
      <c r="G4" s="111"/>
      <c r="H4" s="111"/>
    </row>
    <row r="5" ht="22.5" customHeight="1" spans="1:8">
      <c r="A5" s="111" t="s">
        <v>47</v>
      </c>
      <c r="B5" s="111" t="s">
        <v>48</v>
      </c>
      <c r="C5" s="111" t="s">
        <v>49</v>
      </c>
      <c r="D5" s="112" t="s">
        <v>48</v>
      </c>
      <c r="E5" s="111" t="s">
        <v>50</v>
      </c>
      <c r="F5" s="111" t="s">
        <v>48</v>
      </c>
      <c r="G5" s="111" t="s">
        <v>51</v>
      </c>
      <c r="H5" s="111" t="s">
        <v>48</v>
      </c>
    </row>
    <row r="6" ht="22.5" customHeight="1" spans="1:8">
      <c r="A6" s="113" t="s">
        <v>263</v>
      </c>
      <c r="B6" s="114"/>
      <c r="C6" s="115" t="s">
        <v>264</v>
      </c>
      <c r="D6" s="116"/>
      <c r="E6" s="117" t="s">
        <v>265</v>
      </c>
      <c r="F6" s="117"/>
      <c r="G6" s="118" t="s">
        <v>266</v>
      </c>
      <c r="H6" s="116"/>
    </row>
    <row r="7" ht="22.5" customHeight="1" spans="1:8">
      <c r="A7" s="119"/>
      <c r="B7" s="114"/>
      <c r="C7" s="115" t="s">
        <v>267</v>
      </c>
      <c r="D7" s="116"/>
      <c r="E7" s="118" t="s">
        <v>268</v>
      </c>
      <c r="F7" s="118"/>
      <c r="G7" s="118" t="s">
        <v>269</v>
      </c>
      <c r="H7" s="116"/>
    </row>
    <row r="8" ht="22.5" customHeight="1" spans="1:10">
      <c r="A8" s="119"/>
      <c r="B8" s="114"/>
      <c r="C8" s="115" t="s">
        <v>270</v>
      </c>
      <c r="D8" s="116"/>
      <c r="E8" s="118" t="s">
        <v>271</v>
      </c>
      <c r="F8" s="118"/>
      <c r="G8" s="118" t="s">
        <v>272</v>
      </c>
      <c r="H8" s="116"/>
      <c r="J8" s="56"/>
    </row>
    <row r="9" ht="22.5" customHeight="1" spans="1:8">
      <c r="A9" s="113"/>
      <c r="B9" s="114"/>
      <c r="C9" s="115" t="s">
        <v>273</v>
      </c>
      <c r="D9" s="116"/>
      <c r="E9" s="118" t="s">
        <v>274</v>
      </c>
      <c r="F9" s="118"/>
      <c r="G9" s="118" t="s">
        <v>275</v>
      </c>
      <c r="H9" s="116"/>
    </row>
    <row r="10" ht="22.5" customHeight="1" spans="1:9">
      <c r="A10" s="113"/>
      <c r="B10" s="114"/>
      <c r="C10" s="115" t="s">
        <v>276</v>
      </c>
      <c r="D10" s="116"/>
      <c r="E10" s="118" t="s">
        <v>277</v>
      </c>
      <c r="F10" s="118"/>
      <c r="G10" s="118" t="s">
        <v>278</v>
      </c>
      <c r="H10" s="116"/>
      <c r="I10" s="56"/>
    </row>
    <row r="11" ht="22.5" customHeight="1" spans="1:9">
      <c r="A11" s="119"/>
      <c r="B11" s="114"/>
      <c r="C11" s="115" t="s">
        <v>279</v>
      </c>
      <c r="D11" s="116"/>
      <c r="E11" s="118" t="s">
        <v>280</v>
      </c>
      <c r="F11" s="118"/>
      <c r="G11" s="118" t="s">
        <v>281</v>
      </c>
      <c r="H11" s="116"/>
      <c r="I11" s="56"/>
    </row>
    <row r="12" ht="22.5" customHeight="1" spans="1:9">
      <c r="A12" s="119"/>
      <c r="B12" s="114"/>
      <c r="C12" s="115" t="s">
        <v>282</v>
      </c>
      <c r="D12" s="116"/>
      <c r="E12" s="118" t="s">
        <v>268</v>
      </c>
      <c r="F12" s="118"/>
      <c r="G12" s="118" t="s">
        <v>283</v>
      </c>
      <c r="H12" s="116"/>
      <c r="I12" s="56"/>
    </row>
    <row r="13" ht="22.5" customHeight="1" spans="1:9">
      <c r="A13" s="120"/>
      <c r="B13" s="114"/>
      <c r="C13" s="115" t="s">
        <v>284</v>
      </c>
      <c r="D13" s="116"/>
      <c r="E13" s="118" t="s">
        <v>271</v>
      </c>
      <c r="F13" s="118"/>
      <c r="G13" s="118" t="s">
        <v>285</v>
      </c>
      <c r="H13" s="116"/>
      <c r="I13" s="56"/>
    </row>
    <row r="14" ht="22.5" customHeight="1" spans="1:8">
      <c r="A14" s="120"/>
      <c r="B14" s="114"/>
      <c r="C14" s="115" t="s">
        <v>286</v>
      </c>
      <c r="D14" s="116"/>
      <c r="E14" s="118" t="s">
        <v>274</v>
      </c>
      <c r="F14" s="118"/>
      <c r="G14" s="118" t="s">
        <v>287</v>
      </c>
      <c r="H14" s="116"/>
    </row>
    <row r="15" ht="22.5" customHeight="1" spans="1:8">
      <c r="A15" s="120"/>
      <c r="B15" s="114"/>
      <c r="C15" s="115" t="s">
        <v>288</v>
      </c>
      <c r="D15" s="116"/>
      <c r="E15" s="118" t="s">
        <v>289</v>
      </c>
      <c r="F15" s="118"/>
      <c r="G15" s="118" t="s">
        <v>290</v>
      </c>
      <c r="H15" s="116"/>
    </row>
    <row r="16" ht="22.5" customHeight="1" spans="1:10">
      <c r="A16" s="62"/>
      <c r="B16" s="121"/>
      <c r="C16" s="115" t="s">
        <v>291</v>
      </c>
      <c r="D16" s="116"/>
      <c r="E16" s="118" t="s">
        <v>292</v>
      </c>
      <c r="F16" s="118"/>
      <c r="G16" s="118" t="s">
        <v>293</v>
      </c>
      <c r="H16" s="116"/>
      <c r="J16" s="56"/>
    </row>
    <row r="17" ht="22.5" customHeight="1" spans="1:8">
      <c r="A17" s="63"/>
      <c r="B17" s="121"/>
      <c r="C17" s="115" t="s">
        <v>294</v>
      </c>
      <c r="D17" s="116"/>
      <c r="E17" s="118" t="s">
        <v>295</v>
      </c>
      <c r="F17" s="118"/>
      <c r="G17" s="118" t="s">
        <v>294</v>
      </c>
      <c r="H17" s="116"/>
    </row>
    <row r="18" ht="22.5" customHeight="1" spans="1:8">
      <c r="A18" s="63"/>
      <c r="B18" s="121"/>
      <c r="C18" s="115" t="s">
        <v>296</v>
      </c>
      <c r="D18" s="116"/>
      <c r="E18" s="118" t="s">
        <v>297</v>
      </c>
      <c r="F18" s="118"/>
      <c r="G18" s="118" t="s">
        <v>298</v>
      </c>
      <c r="H18" s="116"/>
    </row>
    <row r="19" ht="22.5" customHeight="1" spans="1:8">
      <c r="A19" s="120"/>
      <c r="B19" s="121"/>
      <c r="C19" s="115" t="s">
        <v>299</v>
      </c>
      <c r="D19" s="116"/>
      <c r="E19" s="118" t="s">
        <v>300</v>
      </c>
      <c r="F19" s="118"/>
      <c r="G19" s="118" t="s">
        <v>301</v>
      </c>
      <c r="H19" s="116"/>
    </row>
    <row r="20" ht="22.5" customHeight="1" spans="1:8">
      <c r="A20" s="120"/>
      <c r="B20" s="114"/>
      <c r="C20" s="115"/>
      <c r="D20" s="116"/>
      <c r="E20" s="118" t="s">
        <v>302</v>
      </c>
      <c r="F20" s="118"/>
      <c r="G20" s="118" t="s">
        <v>303</v>
      </c>
      <c r="H20" s="116"/>
    </row>
    <row r="21" ht="22.5" customHeight="1" spans="1:8">
      <c r="A21" s="62"/>
      <c r="B21" s="114"/>
      <c r="C21" s="63"/>
      <c r="D21" s="116"/>
      <c r="E21" s="118" t="s">
        <v>304</v>
      </c>
      <c r="F21" s="118"/>
      <c r="G21" s="118"/>
      <c r="H21" s="116"/>
    </row>
    <row r="22" ht="18" customHeight="1" spans="1:8">
      <c r="A22" s="63"/>
      <c r="B22" s="114"/>
      <c r="C22" s="63"/>
      <c r="D22" s="116"/>
      <c r="E22" s="122" t="s">
        <v>305</v>
      </c>
      <c r="F22" s="122"/>
      <c r="G22" s="122"/>
      <c r="H22" s="116"/>
    </row>
    <row r="23" ht="19.5" customHeight="1" spans="1:8">
      <c r="A23" s="63"/>
      <c r="B23" s="114"/>
      <c r="C23" s="63"/>
      <c r="D23" s="116"/>
      <c r="E23" s="122" t="s">
        <v>306</v>
      </c>
      <c r="F23" s="122"/>
      <c r="G23" s="122"/>
      <c r="H23" s="116"/>
    </row>
    <row r="24" ht="21.75" customHeight="1" spans="1:8">
      <c r="A24" s="63"/>
      <c r="B24" s="114"/>
      <c r="C24" s="115"/>
      <c r="D24" s="123"/>
      <c r="E24" s="122" t="s">
        <v>307</v>
      </c>
      <c r="F24" s="122"/>
      <c r="G24" s="122"/>
      <c r="H24" s="116"/>
    </row>
    <row r="25" ht="21.75" customHeight="1" spans="1:8">
      <c r="A25" s="63"/>
      <c r="B25" s="114"/>
      <c r="C25" s="115"/>
      <c r="D25" s="123"/>
      <c r="E25" s="122"/>
      <c r="F25" s="122"/>
      <c r="G25" s="122"/>
      <c r="H25" s="116"/>
    </row>
    <row r="26" ht="23.25" customHeight="1" spans="1:8">
      <c r="A26" s="63"/>
      <c r="B26" s="114"/>
      <c r="C26" s="115"/>
      <c r="D26" s="123"/>
      <c r="E26" s="113"/>
      <c r="F26" s="113"/>
      <c r="G26" s="113"/>
      <c r="H26" s="124"/>
    </row>
    <row r="27" ht="18" customHeight="1" spans="1:8">
      <c r="A27" s="112" t="s">
        <v>125</v>
      </c>
      <c r="B27" s="121">
        <f>SUM(B6,B9,B10,B12,B13,B14,B15)</f>
        <v>0</v>
      </c>
      <c r="C27" s="112" t="s">
        <v>126</v>
      </c>
      <c r="D27" s="123">
        <f>SUM(D6:D20)</f>
        <v>0</v>
      </c>
      <c r="E27" s="112" t="s">
        <v>126</v>
      </c>
      <c r="F27" s="112"/>
      <c r="G27" s="112" t="s">
        <v>126</v>
      </c>
      <c r="H27" s="124">
        <f>SUM(H6,H11,H21,H22,H23)</f>
        <v>0</v>
      </c>
    </row>
    <row r="28" customHeight="1" spans="2:8">
      <c r="B28" s="56"/>
      <c r="D28" s="56"/>
      <c r="H28" s="56"/>
    </row>
    <row r="29" customHeight="1" spans="2:8">
      <c r="B29" s="56"/>
      <c r="D29" s="56"/>
      <c r="H29" s="56"/>
    </row>
    <row r="30" customHeight="1" spans="2:8">
      <c r="B30" s="56"/>
      <c r="D30" s="56"/>
      <c r="H30" s="56"/>
    </row>
    <row r="31" customHeight="1" spans="2:8">
      <c r="B31" s="56"/>
      <c r="D31" s="56"/>
      <c r="H31" s="56"/>
    </row>
    <row r="32" customHeight="1" spans="2:8">
      <c r="B32" s="56"/>
      <c r="D32" s="56"/>
      <c r="H32" s="56"/>
    </row>
    <row r="33" customHeight="1" spans="2:8">
      <c r="B33" s="56"/>
      <c r="D33" s="56"/>
      <c r="H33" s="56"/>
    </row>
    <row r="34" customHeight="1" spans="2:8">
      <c r="B34" s="56"/>
      <c r="D34" s="56"/>
      <c r="H34" s="56"/>
    </row>
    <row r="35" customHeight="1" spans="2:8">
      <c r="B35" s="56"/>
      <c r="D35" s="56"/>
      <c r="H35" s="56"/>
    </row>
    <row r="36" customHeight="1" spans="2:8">
      <c r="B36" s="56"/>
      <c r="D36" s="56"/>
      <c r="H36" s="56"/>
    </row>
    <row r="37" customHeight="1" spans="2:8">
      <c r="B37" s="56"/>
      <c r="D37" s="56"/>
      <c r="H37" s="56"/>
    </row>
    <row r="38" customHeight="1" spans="2:8">
      <c r="B38" s="56"/>
      <c r="D38" s="56"/>
      <c r="H38" s="56"/>
    </row>
    <row r="39" customHeight="1" spans="2:8">
      <c r="B39" s="56"/>
      <c r="D39" s="56"/>
      <c r="H39" s="56"/>
    </row>
    <row r="40" customHeight="1" spans="2:4">
      <c r="B40" s="56"/>
      <c r="D40" s="56"/>
    </row>
    <row r="41" customHeight="1" spans="2:4">
      <c r="B41" s="56"/>
      <c r="D41" s="56"/>
    </row>
    <row r="42" customHeight="1" spans="2:4">
      <c r="B42" s="56"/>
      <c r="D42" s="56"/>
    </row>
    <row r="43" customHeight="1" spans="2:2">
      <c r="B43" s="56"/>
    </row>
    <row r="44" customHeight="1" spans="2:2">
      <c r="B44" s="56"/>
    </row>
    <row r="45" customHeight="1" spans="2:2">
      <c r="B45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6" t="s">
        <v>28</v>
      </c>
    </row>
    <row r="2" ht="28.5" customHeight="1" spans="1:4">
      <c r="A2" s="67" t="s">
        <v>308</v>
      </c>
      <c r="B2" s="67"/>
      <c r="C2" s="67"/>
      <c r="D2" s="67"/>
    </row>
    <row r="3" ht="22.5" customHeight="1" spans="4:4">
      <c r="D3" s="82" t="s">
        <v>44</v>
      </c>
    </row>
    <row r="4" ht="22.5" customHeight="1" spans="1:4">
      <c r="A4" s="72" t="s">
        <v>136</v>
      </c>
      <c r="B4" s="97" t="s">
        <v>309</v>
      </c>
      <c r="C4" s="72" t="s">
        <v>310</v>
      </c>
      <c r="D4" s="72" t="s">
        <v>311</v>
      </c>
    </row>
    <row r="5" ht="21" customHeight="1" spans="1:4">
      <c r="A5" s="98"/>
      <c r="B5" s="99" t="s">
        <v>139</v>
      </c>
      <c r="C5" s="100">
        <v>2</v>
      </c>
      <c r="D5" s="101"/>
    </row>
    <row r="6" ht="22" customHeight="1" spans="1:4">
      <c r="A6" s="98">
        <v>303</v>
      </c>
      <c r="B6" s="99" t="s">
        <v>149</v>
      </c>
      <c r="C6" s="100">
        <v>2</v>
      </c>
      <c r="D6" s="62"/>
    </row>
    <row r="7" ht="27" customHeight="1" spans="1:4">
      <c r="A7" s="98">
        <v>303005</v>
      </c>
      <c r="B7" s="99" t="s">
        <v>149</v>
      </c>
      <c r="C7" s="100">
        <v>2</v>
      </c>
      <c r="D7" s="62"/>
    </row>
    <row r="8" ht="24" customHeight="1" spans="1:4">
      <c r="A8" s="98" t="s">
        <v>312</v>
      </c>
      <c r="B8" s="99" t="s">
        <v>313</v>
      </c>
      <c r="C8" s="100">
        <v>2</v>
      </c>
      <c r="D8" s="62"/>
    </row>
    <row r="9" ht="66" customHeight="1" spans="1:4">
      <c r="A9" s="98" t="s">
        <v>314</v>
      </c>
      <c r="B9" s="99" t="s">
        <v>315</v>
      </c>
      <c r="C9" s="100">
        <v>2</v>
      </c>
      <c r="D9" s="102" t="s">
        <v>316</v>
      </c>
    </row>
    <row r="10" customHeight="1" spans="1:3">
      <c r="A10" s="56"/>
      <c r="B10" s="56"/>
      <c r="C10" s="56"/>
    </row>
    <row r="11" customHeight="1" spans="1:3">
      <c r="A11" s="56"/>
      <c r="B11" s="56"/>
      <c r="C11" s="56"/>
    </row>
    <row r="12" customHeight="1" spans="2:2">
      <c r="B12" s="56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30</v>
      </c>
    </row>
    <row r="2" ht="22.5" spans="1:11">
      <c r="A2" s="90" t="s">
        <v>317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0.25" spans="5:11">
      <c r="E3" s="91"/>
      <c r="F3" s="91"/>
      <c r="G3" s="91"/>
      <c r="H3" s="91"/>
      <c r="I3" s="91"/>
      <c r="J3" s="93"/>
      <c r="K3" s="93" t="s">
        <v>44</v>
      </c>
    </row>
    <row r="4" s="89" customFormat="1" ht="41" customHeight="1" spans="1:11">
      <c r="A4" s="92" t="s">
        <v>318</v>
      </c>
      <c r="B4" s="92" t="s">
        <v>319</v>
      </c>
      <c r="C4" s="92" t="s">
        <v>320</v>
      </c>
      <c r="D4" s="92" t="s">
        <v>321</v>
      </c>
      <c r="E4" s="92" t="s">
        <v>322</v>
      </c>
      <c r="F4" s="92" t="s">
        <v>323</v>
      </c>
      <c r="G4" s="92" t="s">
        <v>324</v>
      </c>
      <c r="H4" s="92" t="s">
        <v>325</v>
      </c>
      <c r="I4" s="94" t="s">
        <v>326</v>
      </c>
      <c r="J4" s="92" t="s">
        <v>327</v>
      </c>
      <c r="K4" s="95" t="s">
        <v>164</v>
      </c>
    </row>
    <row r="5" spans="1:11">
      <c r="A5" s="80" t="s">
        <v>328</v>
      </c>
      <c r="B5" s="80" t="s">
        <v>328</v>
      </c>
      <c r="C5" s="80" t="s">
        <v>328</v>
      </c>
      <c r="D5" s="80" t="s">
        <v>328</v>
      </c>
      <c r="E5" s="80" t="s">
        <v>328</v>
      </c>
      <c r="F5" s="80" t="s">
        <v>328</v>
      </c>
      <c r="G5" s="80" t="s">
        <v>328</v>
      </c>
      <c r="H5" s="80" t="s">
        <v>328</v>
      </c>
      <c r="I5" s="80" t="s">
        <v>328</v>
      </c>
      <c r="J5" s="80" t="s">
        <v>328</v>
      </c>
      <c r="K5" s="80" t="s">
        <v>328</v>
      </c>
    </row>
    <row r="6" spans="1:11">
      <c r="A6" s="63"/>
      <c r="B6" s="63"/>
      <c r="C6" s="63"/>
      <c r="D6" s="63"/>
      <c r="E6" s="63"/>
      <c r="F6" s="63"/>
      <c r="G6" s="63"/>
      <c r="H6" s="63"/>
      <c r="I6" s="63"/>
      <c r="J6" s="96"/>
      <c r="K6" s="63"/>
    </row>
    <row r="7" spans="1:11">
      <c r="A7" s="63"/>
      <c r="B7" s="63"/>
      <c r="C7" s="63"/>
      <c r="D7" s="63"/>
      <c r="E7" s="63"/>
      <c r="F7" s="63"/>
      <c r="G7" s="63"/>
      <c r="H7" s="63"/>
      <c r="I7" s="63"/>
      <c r="J7" s="96"/>
      <c r="K7" s="63"/>
    </row>
    <row r="8" spans="1:11">
      <c r="A8" s="63"/>
      <c r="B8" s="63"/>
      <c r="C8" s="63"/>
      <c r="D8" s="63"/>
      <c r="E8" s="63"/>
      <c r="F8" s="63"/>
      <c r="G8" s="63"/>
      <c r="H8" s="63"/>
      <c r="I8" s="63"/>
      <c r="J8" s="96"/>
      <c r="K8" s="63"/>
    </row>
    <row r="9" spans="1:11">
      <c r="A9" s="63"/>
      <c r="B9" s="63"/>
      <c r="C9" s="63"/>
      <c r="D9" s="63"/>
      <c r="E9" s="63"/>
      <c r="F9" s="63"/>
      <c r="G9" s="63"/>
      <c r="H9" s="63"/>
      <c r="I9" s="63"/>
      <c r="J9" s="96"/>
      <c r="K9" s="63"/>
    </row>
    <row r="10" spans="1:11">
      <c r="A10" s="63"/>
      <c r="B10" s="63"/>
      <c r="C10" s="63"/>
      <c r="D10" s="63"/>
      <c r="E10" s="63"/>
      <c r="F10" s="63"/>
      <c r="G10" s="63"/>
      <c r="H10" s="63"/>
      <c r="I10" s="63"/>
      <c r="J10" s="96"/>
      <c r="K10" s="63"/>
    </row>
    <row r="11" spans="1:11">
      <c r="A11" s="63"/>
      <c r="B11" s="63"/>
      <c r="C11" s="63"/>
      <c r="D11" s="63"/>
      <c r="E11" s="63"/>
      <c r="F11" s="63"/>
      <c r="G11" s="63"/>
      <c r="H11" s="63"/>
      <c r="I11" s="63"/>
      <c r="J11" s="96"/>
      <c r="K11" s="63"/>
    </row>
    <row r="12" spans="1:11">
      <c r="A12" s="63"/>
      <c r="B12" s="63"/>
      <c r="C12" s="63"/>
      <c r="D12" s="63"/>
      <c r="E12" s="63"/>
      <c r="F12" s="63"/>
      <c r="G12" s="63"/>
      <c r="H12" s="63"/>
      <c r="I12" s="63"/>
      <c r="J12" s="96"/>
      <c r="K12" s="63"/>
    </row>
    <row r="13" spans="1:11">
      <c r="A13" s="63"/>
      <c r="B13" s="63"/>
      <c r="C13" s="63"/>
      <c r="D13" s="63"/>
      <c r="E13" s="63"/>
      <c r="F13" s="63"/>
      <c r="G13" s="63"/>
      <c r="H13" s="63"/>
      <c r="I13" s="63"/>
      <c r="J13" s="96"/>
      <c r="K13" s="63"/>
    </row>
    <row r="14" spans="1:11">
      <c r="A14" s="63"/>
      <c r="B14" s="63"/>
      <c r="C14" s="63"/>
      <c r="D14" s="63"/>
      <c r="E14" s="63"/>
      <c r="F14" s="63"/>
      <c r="G14" s="63"/>
      <c r="H14" s="63"/>
      <c r="I14" s="63"/>
      <c r="J14" s="96"/>
      <c r="K14" s="63"/>
    </row>
    <row r="15" spans="1:11">
      <c r="A15" s="63"/>
      <c r="B15" s="63"/>
      <c r="C15" s="63"/>
      <c r="D15" s="63"/>
      <c r="E15" s="63"/>
      <c r="F15" s="63"/>
      <c r="G15" s="63"/>
      <c r="H15" s="63"/>
      <c r="I15" s="63"/>
      <c r="J15" s="96"/>
      <c r="K15" s="63"/>
    </row>
    <row r="16" spans="1:11">
      <c r="A16" s="63"/>
      <c r="B16" s="63"/>
      <c r="C16" s="63"/>
      <c r="D16" s="63"/>
      <c r="E16" s="63"/>
      <c r="F16" s="63"/>
      <c r="G16" s="63"/>
      <c r="H16" s="63"/>
      <c r="I16" s="63"/>
      <c r="J16" s="96"/>
      <c r="K16" s="63"/>
    </row>
    <row r="17" spans="1:11">
      <c r="A17" s="63"/>
      <c r="B17" s="63"/>
      <c r="C17" s="63"/>
      <c r="D17" s="63"/>
      <c r="E17" s="63"/>
      <c r="F17" s="63"/>
      <c r="G17" s="63"/>
      <c r="H17" s="63"/>
      <c r="I17" s="63"/>
      <c r="J17" s="96"/>
      <c r="K17" s="63"/>
    </row>
    <row r="18" spans="1:11">
      <c r="A18" s="63"/>
      <c r="B18" s="63"/>
      <c r="C18" s="63"/>
      <c r="D18" s="63"/>
      <c r="E18" s="63"/>
      <c r="F18" s="63"/>
      <c r="G18" s="63"/>
      <c r="H18" s="63"/>
      <c r="I18" s="63"/>
      <c r="J18" s="96"/>
      <c r="K18" s="63"/>
    </row>
    <row r="19" spans="1:11">
      <c r="A19" s="63"/>
      <c r="B19" s="63"/>
      <c r="C19" s="63"/>
      <c r="D19" s="63"/>
      <c r="E19" s="63"/>
      <c r="F19" s="63"/>
      <c r="G19" s="63"/>
      <c r="H19" s="63"/>
      <c r="I19" s="63"/>
      <c r="J19" s="96"/>
      <c r="K19" s="63"/>
    </row>
    <row r="20" spans="1:11">
      <c r="A20" s="63"/>
      <c r="B20" s="63"/>
      <c r="C20" s="63"/>
      <c r="D20" s="63"/>
      <c r="E20" s="63"/>
      <c r="F20" s="63"/>
      <c r="G20" s="63"/>
      <c r="H20" s="63"/>
      <c r="I20" s="63"/>
      <c r="J20" s="96"/>
      <c r="K20" s="63"/>
    </row>
    <row r="21" spans="1:11">
      <c r="A21" s="63"/>
      <c r="B21" s="63"/>
      <c r="C21" s="63"/>
      <c r="D21" s="63"/>
      <c r="E21" s="63"/>
      <c r="F21" s="63"/>
      <c r="G21" s="63"/>
      <c r="H21" s="63"/>
      <c r="I21" s="63"/>
      <c r="J21" s="96"/>
      <c r="K21" s="63"/>
    </row>
    <row r="22" spans="1:11">
      <c r="A22" s="63"/>
      <c r="B22" s="63"/>
      <c r="C22" s="63"/>
      <c r="D22" s="63"/>
      <c r="E22" s="63"/>
      <c r="F22" s="63"/>
      <c r="G22" s="63"/>
      <c r="H22" s="63"/>
      <c r="I22" s="63"/>
      <c r="J22" s="96"/>
      <c r="K22" s="63"/>
    </row>
    <row r="24" spans="1:1">
      <c r="A24" t="s">
        <v>329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showGridLines="0" showZeros="0" workbookViewId="0">
      <selection activeCell="Q7" sqref="Q7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5" width="27.3333333333333" customWidth="1"/>
    <col min="6" max="6" width="18.8333333333333" customWidth="1"/>
    <col min="7" max="7" width="15.8333333333333" customWidth="1"/>
    <col min="8" max="8" width="10" customWidth="1"/>
    <col min="9" max="9" width="8.5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6" t="s">
        <v>33</v>
      </c>
    </row>
    <row r="2" ht="23.25" customHeight="1" spans="1:16">
      <c r="A2" s="67" t="s">
        <v>330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ht="26.25" customHeight="1" spans="14:16">
      <c r="N3" s="82"/>
      <c r="P3" s="82" t="s">
        <v>44</v>
      </c>
    </row>
    <row r="4" ht="33" customHeight="1" spans="1:16">
      <c r="A4" s="68" t="s">
        <v>331</v>
      </c>
      <c r="B4" s="68"/>
      <c r="C4" s="68"/>
      <c r="D4" s="68" t="s">
        <v>136</v>
      </c>
      <c r="E4" s="69" t="s">
        <v>332</v>
      </c>
      <c r="F4" s="68" t="s">
        <v>333</v>
      </c>
      <c r="G4" s="70" t="s">
        <v>334</v>
      </c>
      <c r="H4" s="71" t="s">
        <v>335</v>
      </c>
      <c r="I4" s="68" t="s">
        <v>336</v>
      </c>
      <c r="J4" s="68" t="s">
        <v>337</v>
      </c>
      <c r="K4" s="68"/>
      <c r="L4" s="68" t="s">
        <v>338</v>
      </c>
      <c r="M4" s="68"/>
      <c r="N4" s="83" t="s">
        <v>339</v>
      </c>
      <c r="O4" s="68" t="s">
        <v>340</v>
      </c>
      <c r="P4" s="84" t="s">
        <v>341</v>
      </c>
    </row>
    <row r="5" ht="18" customHeight="1" spans="1:16">
      <c r="A5" s="72" t="s">
        <v>342</v>
      </c>
      <c r="B5" s="72" t="s">
        <v>343</v>
      </c>
      <c r="C5" s="72" t="s">
        <v>344</v>
      </c>
      <c r="D5" s="68"/>
      <c r="E5" s="69"/>
      <c r="F5" s="68"/>
      <c r="G5" s="73"/>
      <c r="H5" s="71"/>
      <c r="I5" s="68"/>
      <c r="J5" s="68" t="s">
        <v>342</v>
      </c>
      <c r="K5" s="68" t="s">
        <v>343</v>
      </c>
      <c r="L5" s="68" t="s">
        <v>342</v>
      </c>
      <c r="M5" s="68" t="s">
        <v>343</v>
      </c>
      <c r="N5" s="85"/>
      <c r="O5" s="68"/>
      <c r="P5" s="84"/>
    </row>
    <row r="6" ht="18" customHeight="1" spans="1:16">
      <c r="A6" s="74"/>
      <c r="B6" s="74"/>
      <c r="C6" s="74"/>
      <c r="D6" s="75"/>
      <c r="E6" s="76"/>
      <c r="F6" s="68"/>
      <c r="G6" s="77"/>
      <c r="H6" s="78"/>
      <c r="I6" s="75"/>
      <c r="J6" s="75"/>
      <c r="K6" s="75"/>
      <c r="L6" s="75"/>
      <c r="M6" s="75"/>
      <c r="N6" s="86"/>
      <c r="O6" s="75"/>
      <c r="P6" s="87"/>
    </row>
    <row r="7" customHeight="1" spans="1:16">
      <c r="A7" s="79" t="s">
        <v>165</v>
      </c>
      <c r="B7" s="79" t="s">
        <v>345</v>
      </c>
      <c r="C7" s="79" t="s">
        <v>346</v>
      </c>
      <c r="D7" s="80">
        <v>303</v>
      </c>
      <c r="E7" s="80" t="s">
        <v>149</v>
      </c>
      <c r="F7" s="81"/>
      <c r="G7" s="80"/>
      <c r="H7" s="80"/>
      <c r="I7" s="80" t="s">
        <v>347</v>
      </c>
      <c r="J7" s="80"/>
      <c r="K7" s="80"/>
      <c r="L7" s="80"/>
      <c r="M7" s="80"/>
      <c r="N7" s="80"/>
      <c r="O7" s="80">
        <v>1</v>
      </c>
      <c r="P7" s="80"/>
    </row>
    <row r="8" customHeight="1" spans="1:16">
      <c r="A8" s="79" t="s">
        <v>165</v>
      </c>
      <c r="B8" s="79" t="s">
        <v>345</v>
      </c>
      <c r="C8" s="79" t="s">
        <v>346</v>
      </c>
      <c r="D8" s="62">
        <v>303005</v>
      </c>
      <c r="E8" s="80" t="s">
        <v>149</v>
      </c>
      <c r="F8" s="62"/>
      <c r="G8" s="62"/>
      <c r="H8" s="62"/>
      <c r="I8" s="88" t="s">
        <v>347</v>
      </c>
      <c r="J8" s="62"/>
      <c r="K8" s="62"/>
      <c r="L8" s="62"/>
      <c r="M8" s="62"/>
      <c r="N8" s="62"/>
      <c r="O8" s="88">
        <v>1</v>
      </c>
      <c r="P8" s="62"/>
    </row>
    <row r="9" customHeight="1" spans="1:16">
      <c r="A9" s="79" t="s">
        <v>165</v>
      </c>
      <c r="B9" s="79" t="s">
        <v>345</v>
      </c>
      <c r="C9" s="79" t="s">
        <v>346</v>
      </c>
      <c r="D9" s="62"/>
      <c r="E9" s="62" t="s">
        <v>348</v>
      </c>
      <c r="F9" s="63" t="s">
        <v>223</v>
      </c>
      <c r="G9" s="63" t="s">
        <v>349</v>
      </c>
      <c r="H9" s="63"/>
      <c r="I9" s="80" t="s">
        <v>347</v>
      </c>
      <c r="J9" s="62"/>
      <c r="K9" s="62"/>
      <c r="L9" s="62"/>
      <c r="M9" s="62"/>
      <c r="N9" s="62"/>
      <c r="O9" s="88">
        <v>1</v>
      </c>
      <c r="P9" s="62"/>
    </row>
    <row r="10" customHeight="1" spans="1:17">
      <c r="A10" s="62"/>
      <c r="B10" s="62"/>
      <c r="C10" s="62"/>
      <c r="D10" s="62"/>
      <c r="E10" s="63"/>
      <c r="F10" s="63"/>
      <c r="G10" s="63"/>
      <c r="H10" s="63"/>
      <c r="I10" s="62"/>
      <c r="J10" s="62"/>
      <c r="K10" s="62"/>
      <c r="L10" s="62"/>
      <c r="M10" s="62"/>
      <c r="N10" s="62"/>
      <c r="O10" s="62"/>
      <c r="P10" s="63"/>
      <c r="Q10" s="56"/>
    </row>
    <row r="11" customHeight="1" spans="1:17">
      <c r="A11" s="62"/>
      <c r="B11" s="62"/>
      <c r="C11" s="62"/>
      <c r="D11" s="62"/>
      <c r="E11" s="63"/>
      <c r="F11" s="63"/>
      <c r="G11" s="63"/>
      <c r="H11" s="63"/>
      <c r="I11" s="62"/>
      <c r="J11" s="62"/>
      <c r="K11" s="62"/>
      <c r="L11" s="62"/>
      <c r="M11" s="62"/>
      <c r="N11" s="62"/>
      <c r="O11" s="62"/>
      <c r="P11" s="63"/>
      <c r="Q11" s="56"/>
    </row>
    <row r="12" customHeight="1" spans="1:17">
      <c r="A12" s="62"/>
      <c r="B12" s="62"/>
      <c r="C12" s="62"/>
      <c r="D12" s="62"/>
      <c r="E12" s="63"/>
      <c r="F12" s="63"/>
      <c r="G12" s="63"/>
      <c r="H12" s="62"/>
      <c r="I12" s="62"/>
      <c r="J12" s="62"/>
      <c r="K12" s="62"/>
      <c r="L12" s="62"/>
      <c r="M12" s="62"/>
      <c r="N12" s="62"/>
      <c r="O12" s="62"/>
      <c r="P12" s="63"/>
      <c r="Q12" s="56"/>
    </row>
    <row r="13" customHeight="1" spans="1:17">
      <c r="A13" s="62"/>
      <c r="B13" s="62"/>
      <c r="C13" s="62"/>
      <c r="D13" s="62"/>
      <c r="E13" s="63"/>
      <c r="F13" s="63"/>
      <c r="G13" s="63"/>
      <c r="H13" s="62"/>
      <c r="I13" s="62"/>
      <c r="J13" s="62"/>
      <c r="K13" s="62"/>
      <c r="L13" s="62"/>
      <c r="M13" s="62"/>
      <c r="N13" s="62"/>
      <c r="O13" s="62"/>
      <c r="P13" s="63"/>
      <c r="Q13" s="56"/>
    </row>
    <row r="14" customHeight="1" spans="1:16">
      <c r="A14" s="63"/>
      <c r="B14" s="62"/>
      <c r="C14" s="62"/>
      <c r="D14" s="62"/>
      <c r="E14" s="63"/>
      <c r="F14" s="63"/>
      <c r="G14" s="63"/>
      <c r="H14" s="62"/>
      <c r="I14" s="62"/>
      <c r="J14" s="62"/>
      <c r="K14" s="62"/>
      <c r="L14" s="62"/>
      <c r="M14" s="62"/>
      <c r="N14" s="62"/>
      <c r="O14" s="62"/>
      <c r="P14" s="62"/>
    </row>
    <row r="15" customHeight="1" spans="1:16">
      <c r="A15" s="63"/>
      <c r="B15" s="63"/>
      <c r="C15" s="62"/>
      <c r="D15" s="62"/>
      <c r="E15" s="63"/>
      <c r="F15" s="63"/>
      <c r="G15" s="63"/>
      <c r="H15" s="62"/>
      <c r="I15" s="62"/>
      <c r="J15" s="62"/>
      <c r="K15" s="62"/>
      <c r="L15" s="62"/>
      <c r="M15" s="62"/>
      <c r="N15" s="62"/>
      <c r="O15" s="62"/>
      <c r="P15" s="62"/>
    </row>
    <row r="16" customHeight="1" spans="3:13">
      <c r="C16" s="56"/>
      <c r="D16" s="56"/>
      <c r="H16" s="56"/>
      <c r="J16" s="56"/>
      <c r="M16" s="56"/>
    </row>
    <row r="17" customHeight="1" spans="13:13">
      <c r="M17" s="56"/>
    </row>
    <row r="18" customHeight="1" spans="13:13">
      <c r="M18" s="56"/>
    </row>
    <row r="19" customHeight="1" spans="13:13">
      <c r="M19" s="56"/>
    </row>
    <row r="20" customHeight="1" spans="13:13">
      <c r="M20" s="56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2"/>
  <sheetViews>
    <sheetView showGridLines="0" showZeros="0" topLeftCell="E1" workbookViewId="0">
      <selection activeCell="I27" sqref="I27"/>
    </sheetView>
  </sheetViews>
  <sheetFormatPr defaultColWidth="9.16666666666667" defaultRowHeight="12.75" customHeight="1"/>
  <cols>
    <col min="1" max="1" width="3.83333333333333" customWidth="1"/>
    <col min="2" max="2" width="12.6666666666667" customWidth="1"/>
    <col min="3" max="3" width="32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10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6" t="s">
        <v>35</v>
      </c>
    </row>
    <row r="2" ht="28.5" customHeight="1" spans="1:29">
      <c r="A2" s="57" t="s">
        <v>350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22.5" customHeight="1" spans="1:30">
      <c r="A3" s="58" t="s">
        <v>351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 t="s">
        <v>352</v>
      </c>
    </row>
    <row r="4" ht="17.25" customHeight="1" spans="1:30">
      <c r="A4" s="59" t="s">
        <v>353</v>
      </c>
      <c r="B4" s="59" t="s">
        <v>136</v>
      </c>
      <c r="C4" s="59" t="s">
        <v>137</v>
      </c>
      <c r="D4" s="59" t="s">
        <v>354</v>
      </c>
      <c r="E4" s="59"/>
      <c r="F4" s="59"/>
      <c r="G4" s="59"/>
      <c r="H4" s="59"/>
      <c r="I4" s="59"/>
      <c r="J4" s="59"/>
      <c r="K4" s="59"/>
      <c r="L4" s="59"/>
      <c r="M4" s="59" t="s">
        <v>355</v>
      </c>
      <c r="N4" s="59"/>
      <c r="O4" s="59"/>
      <c r="P4" s="59"/>
      <c r="Q4" s="59"/>
      <c r="R4" s="59"/>
      <c r="S4" s="59"/>
      <c r="T4" s="59"/>
      <c r="U4" s="59"/>
      <c r="V4" s="59" t="s">
        <v>356</v>
      </c>
      <c r="W4" s="59"/>
      <c r="X4" s="59"/>
      <c r="Y4" s="59"/>
      <c r="Z4" s="59"/>
      <c r="AA4" s="59"/>
      <c r="AB4" s="59"/>
      <c r="AC4" s="59"/>
      <c r="AD4" s="59"/>
    </row>
    <row r="5" ht="17.25" customHeight="1" spans="1:30">
      <c r="A5" s="59"/>
      <c r="B5" s="59"/>
      <c r="C5" s="59"/>
      <c r="D5" s="59" t="s">
        <v>139</v>
      </c>
      <c r="E5" s="59" t="s">
        <v>357</v>
      </c>
      <c r="F5" s="59"/>
      <c r="G5" s="59"/>
      <c r="H5" s="59"/>
      <c r="I5" s="59"/>
      <c r="J5" s="59"/>
      <c r="K5" s="59" t="s">
        <v>358</v>
      </c>
      <c r="L5" s="59" t="s">
        <v>359</v>
      </c>
      <c r="M5" s="59" t="s">
        <v>139</v>
      </c>
      <c r="N5" s="59" t="s">
        <v>357</v>
      </c>
      <c r="O5" s="59"/>
      <c r="P5" s="59"/>
      <c r="Q5" s="59"/>
      <c r="R5" s="59"/>
      <c r="S5" s="59"/>
      <c r="T5" s="59" t="s">
        <v>358</v>
      </c>
      <c r="U5" s="59" t="s">
        <v>359</v>
      </c>
      <c r="V5" s="59" t="s">
        <v>139</v>
      </c>
      <c r="W5" s="59" t="s">
        <v>357</v>
      </c>
      <c r="X5" s="59"/>
      <c r="Y5" s="59"/>
      <c r="Z5" s="59"/>
      <c r="AA5" s="59"/>
      <c r="AB5" s="59"/>
      <c r="AC5" s="59" t="s">
        <v>358</v>
      </c>
      <c r="AD5" s="59" t="s">
        <v>359</v>
      </c>
    </row>
    <row r="6" ht="23.25" customHeight="1" spans="1:30">
      <c r="A6" s="59"/>
      <c r="B6" s="59"/>
      <c r="C6" s="59"/>
      <c r="D6" s="59"/>
      <c r="E6" s="59" t="s">
        <v>147</v>
      </c>
      <c r="F6" s="59" t="s">
        <v>360</v>
      </c>
      <c r="G6" s="59" t="s">
        <v>216</v>
      </c>
      <c r="H6" s="59" t="s">
        <v>361</v>
      </c>
      <c r="I6" s="59"/>
      <c r="J6" s="59"/>
      <c r="K6" s="59"/>
      <c r="L6" s="59"/>
      <c r="M6" s="59"/>
      <c r="N6" s="59" t="s">
        <v>147</v>
      </c>
      <c r="O6" s="59" t="s">
        <v>360</v>
      </c>
      <c r="P6" s="59" t="s">
        <v>216</v>
      </c>
      <c r="Q6" s="59" t="s">
        <v>361</v>
      </c>
      <c r="R6" s="59"/>
      <c r="S6" s="59"/>
      <c r="T6" s="59"/>
      <c r="U6" s="59"/>
      <c r="V6" s="59"/>
      <c r="W6" s="59" t="s">
        <v>147</v>
      </c>
      <c r="X6" s="59" t="s">
        <v>360</v>
      </c>
      <c r="Y6" s="59" t="s">
        <v>216</v>
      </c>
      <c r="Z6" s="59" t="s">
        <v>361</v>
      </c>
      <c r="AA6" s="59"/>
      <c r="AB6" s="59"/>
      <c r="AC6" s="59"/>
      <c r="AD6" s="59"/>
    </row>
    <row r="7" ht="26.25" customHeight="1" spans="1:30">
      <c r="A7" s="59"/>
      <c r="B7" s="59"/>
      <c r="C7" s="59"/>
      <c r="D7" s="59"/>
      <c r="E7" s="59"/>
      <c r="F7" s="59"/>
      <c r="G7" s="59"/>
      <c r="H7" s="59" t="s">
        <v>147</v>
      </c>
      <c r="I7" s="59" t="s">
        <v>362</v>
      </c>
      <c r="J7" s="59" t="s">
        <v>363</v>
      </c>
      <c r="K7" s="59"/>
      <c r="L7" s="59"/>
      <c r="M7" s="59"/>
      <c r="N7" s="59"/>
      <c r="O7" s="59"/>
      <c r="P7" s="59"/>
      <c r="Q7" s="59" t="s">
        <v>147</v>
      </c>
      <c r="R7" s="59" t="s">
        <v>362</v>
      </c>
      <c r="S7" s="59" t="s">
        <v>363</v>
      </c>
      <c r="T7" s="59"/>
      <c r="U7" s="59"/>
      <c r="V7" s="59"/>
      <c r="W7" s="59"/>
      <c r="X7" s="59"/>
      <c r="Y7" s="59"/>
      <c r="Z7" s="59" t="s">
        <v>147</v>
      </c>
      <c r="AA7" s="59" t="s">
        <v>362</v>
      </c>
      <c r="AB7" s="59" t="s">
        <v>363</v>
      </c>
      <c r="AC7" s="59"/>
      <c r="AD7" s="59"/>
    </row>
    <row r="8" ht="17.25" customHeight="1" spans="1:30">
      <c r="A8" s="60" t="s">
        <v>364</v>
      </c>
      <c r="B8" s="60" t="s">
        <v>243</v>
      </c>
      <c r="C8" s="60" t="s">
        <v>139</v>
      </c>
      <c r="D8" s="61"/>
      <c r="E8" s="61"/>
      <c r="F8" s="61"/>
      <c r="G8" s="61"/>
      <c r="H8" s="61"/>
      <c r="I8" s="61"/>
      <c r="J8" s="61"/>
      <c r="K8" s="61"/>
      <c r="L8" s="61"/>
      <c r="M8" s="61">
        <v>0.24</v>
      </c>
      <c r="N8" s="61">
        <v>0.24</v>
      </c>
      <c r="O8" s="61">
        <v>0</v>
      </c>
      <c r="P8" s="61">
        <v>0.24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/>
      <c r="W8" s="61"/>
      <c r="X8" s="61"/>
      <c r="Y8" s="61"/>
      <c r="Z8" s="61"/>
      <c r="AA8" s="61"/>
      <c r="AB8" s="61"/>
      <c r="AC8" s="61"/>
      <c r="AD8" s="61"/>
    </row>
    <row r="9" customHeight="1" spans="1:30">
      <c r="A9" s="60" t="s">
        <v>168</v>
      </c>
      <c r="B9" s="60" t="s">
        <v>365</v>
      </c>
      <c r="C9" s="60" t="s">
        <v>150</v>
      </c>
      <c r="D9" s="61"/>
      <c r="E9" s="61"/>
      <c r="F9" s="61"/>
      <c r="G9" s="61"/>
      <c r="H9" s="61"/>
      <c r="I9" s="61"/>
      <c r="J9" s="61"/>
      <c r="K9" s="61"/>
      <c r="L9" s="61"/>
      <c r="M9" s="61">
        <v>0.24</v>
      </c>
      <c r="N9" s="61">
        <v>0.24</v>
      </c>
      <c r="O9" s="61">
        <v>0</v>
      </c>
      <c r="P9" s="61">
        <v>0.24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/>
      <c r="W9" s="61"/>
      <c r="X9" s="61"/>
      <c r="Y9" s="61"/>
      <c r="Z9" s="61"/>
      <c r="AA9" s="61"/>
      <c r="AB9" s="61"/>
      <c r="AC9" s="61"/>
      <c r="AD9" s="61"/>
    </row>
    <row r="10" customHeight="1" spans="1:30">
      <c r="A10" s="60" t="s">
        <v>366</v>
      </c>
      <c r="B10" s="60" t="s">
        <v>367</v>
      </c>
      <c r="C10" s="60" t="s">
        <v>150</v>
      </c>
      <c r="D10" s="61"/>
      <c r="E10" s="61"/>
      <c r="F10" s="61"/>
      <c r="G10" s="61"/>
      <c r="H10" s="61"/>
      <c r="I10" s="61"/>
      <c r="J10" s="61"/>
      <c r="K10" s="61"/>
      <c r="L10" s="61"/>
      <c r="M10" s="61">
        <v>0.24</v>
      </c>
      <c r="N10" s="61">
        <v>0.24</v>
      </c>
      <c r="O10" s="61">
        <v>0</v>
      </c>
      <c r="P10" s="61">
        <v>0.24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/>
      <c r="W10" s="61"/>
      <c r="X10" s="61"/>
      <c r="Y10" s="61"/>
      <c r="Z10" s="61"/>
      <c r="AA10" s="61"/>
      <c r="AB10" s="61"/>
      <c r="AC10" s="61"/>
      <c r="AD10" s="65"/>
    </row>
    <row r="11" customHeight="1" spans="1:30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6"/>
    </row>
    <row r="12" customHeight="1" spans="1:30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4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6"/>
    </row>
    <row r="13" customHeight="1" spans="1:30">
      <c r="A13" s="63"/>
      <c r="B13" s="62"/>
      <c r="C13" s="63"/>
      <c r="D13" s="62"/>
      <c r="E13" s="62"/>
      <c r="F13" s="62"/>
      <c r="G13" s="62"/>
      <c r="H13" s="62"/>
      <c r="I13" s="62"/>
      <c r="J13" s="62"/>
      <c r="K13" s="62"/>
      <c r="L13" s="63"/>
      <c r="M13" s="62"/>
      <c r="N13" s="62"/>
      <c r="O13" s="62"/>
      <c r="P13" s="62"/>
      <c r="Q13" s="62"/>
      <c r="R13" s="62"/>
      <c r="S13" s="62"/>
      <c r="T13" s="62"/>
      <c r="U13" s="63"/>
      <c r="V13" s="62"/>
      <c r="W13" s="62"/>
      <c r="X13" s="62"/>
      <c r="Y13" s="62"/>
      <c r="Z13" s="62"/>
      <c r="AA13" s="62"/>
      <c r="AB13" s="62"/>
      <c r="AC13" s="62"/>
      <c r="AD13" s="66"/>
    </row>
    <row r="14" customHeight="1" spans="1:30">
      <c r="A14" s="63"/>
      <c r="B14" s="62"/>
      <c r="C14" s="62"/>
      <c r="D14" s="63"/>
      <c r="E14" s="62"/>
      <c r="F14" s="62"/>
      <c r="G14" s="62"/>
      <c r="H14" s="62"/>
      <c r="I14" s="62"/>
      <c r="J14" s="62"/>
      <c r="K14" s="62"/>
      <c r="L14" s="62"/>
      <c r="M14" s="63"/>
      <c r="N14" s="62"/>
      <c r="O14" s="62"/>
      <c r="P14" s="62"/>
      <c r="Q14" s="62"/>
      <c r="R14" s="62"/>
      <c r="S14" s="62"/>
      <c r="T14" s="62"/>
      <c r="U14" s="62"/>
      <c r="V14" s="63"/>
      <c r="W14" s="62"/>
      <c r="X14" s="62"/>
      <c r="Y14" s="62"/>
      <c r="Z14" s="62"/>
      <c r="AA14" s="62"/>
      <c r="AB14" s="62"/>
      <c r="AC14" s="62"/>
      <c r="AD14" s="66"/>
    </row>
    <row r="15" customHeight="1" spans="1:30">
      <c r="A15" s="63"/>
      <c r="B15" s="63"/>
      <c r="C15" s="63"/>
      <c r="D15" s="63"/>
      <c r="E15" s="62"/>
      <c r="F15" s="62"/>
      <c r="G15" s="62"/>
      <c r="H15" s="62"/>
      <c r="I15" s="62"/>
      <c r="J15" s="62"/>
      <c r="K15" s="62"/>
      <c r="L15" s="63"/>
      <c r="M15" s="63"/>
      <c r="N15" s="62"/>
      <c r="O15" s="62"/>
      <c r="P15" s="62"/>
      <c r="Q15" s="62"/>
      <c r="R15" s="62"/>
      <c r="S15" s="62"/>
      <c r="T15" s="62"/>
      <c r="U15" s="63"/>
      <c r="V15" s="63"/>
      <c r="W15" s="62"/>
      <c r="X15" s="62"/>
      <c r="Y15" s="62"/>
      <c r="Z15" s="62"/>
      <c r="AA15" s="62"/>
      <c r="AB15" s="62"/>
      <c r="AC15" s="62"/>
      <c r="AD15" s="66"/>
    </row>
    <row r="16" customHeight="1" spans="1:30">
      <c r="A16" s="63"/>
      <c r="B16" s="63"/>
      <c r="C16" s="63"/>
      <c r="D16" s="63"/>
      <c r="E16" s="63"/>
      <c r="F16" s="62"/>
      <c r="G16" s="62"/>
      <c r="H16" s="62"/>
      <c r="I16" s="62"/>
      <c r="J16" s="62"/>
      <c r="K16" s="62"/>
      <c r="L16" s="63"/>
      <c r="M16" s="63"/>
      <c r="N16" s="63"/>
      <c r="O16" s="62"/>
      <c r="P16" s="62"/>
      <c r="Q16" s="62"/>
      <c r="R16" s="62"/>
      <c r="S16" s="62"/>
      <c r="T16" s="62"/>
      <c r="U16" s="63"/>
      <c r="V16" s="63"/>
      <c r="W16" s="63"/>
      <c r="X16" s="62"/>
      <c r="Y16" s="62"/>
      <c r="Z16" s="62"/>
      <c r="AA16" s="62"/>
      <c r="AB16" s="62"/>
      <c r="AC16" s="62"/>
      <c r="AD16" s="66"/>
    </row>
    <row r="17" customHeight="1" spans="6:11">
      <c r="F17" s="56"/>
      <c r="G17" s="56"/>
      <c r="H17" s="56"/>
      <c r="I17" s="56"/>
      <c r="J17" s="56"/>
      <c r="K17" s="56"/>
    </row>
    <row r="18" customHeight="1" spans="7:11">
      <c r="G18" s="56"/>
      <c r="H18" s="56"/>
      <c r="K18" s="56"/>
    </row>
    <row r="19" customHeight="1" spans="8:11">
      <c r="H19" s="56"/>
      <c r="K19" s="56"/>
    </row>
    <row r="20" customHeight="1" spans="8:11">
      <c r="H20" s="56"/>
      <c r="K20" s="56"/>
    </row>
    <row r="21" customHeight="1" spans="9:11">
      <c r="I21" s="56"/>
      <c r="K21" s="56"/>
    </row>
    <row r="22" customHeight="1" spans="9:10">
      <c r="I22" s="56"/>
      <c r="J22" s="56"/>
    </row>
  </sheetData>
  <mergeCells count="32">
    <mergeCell ref="A2:AC2"/>
    <mergeCell ref="A3:AC3"/>
    <mergeCell ref="D4:L4"/>
    <mergeCell ref="M4:U4"/>
    <mergeCell ref="V4:AD4"/>
    <mergeCell ref="E5:J5"/>
    <mergeCell ref="N5:S5"/>
    <mergeCell ref="W5:AB5"/>
    <mergeCell ref="H6:J6"/>
    <mergeCell ref="Q6:S6"/>
    <mergeCell ref="Z6:AB6"/>
    <mergeCell ref="A4:A7"/>
    <mergeCell ref="B4:B7"/>
    <mergeCell ref="C4:C7"/>
    <mergeCell ref="D5:D7"/>
    <mergeCell ref="E6:E7"/>
    <mergeCell ref="F6:F7"/>
    <mergeCell ref="G6:G7"/>
    <mergeCell ref="K5:K7"/>
    <mergeCell ref="L5:L7"/>
    <mergeCell ref="M5:M7"/>
    <mergeCell ref="N6:N7"/>
    <mergeCell ref="O6:O7"/>
    <mergeCell ref="P6:P7"/>
    <mergeCell ref="T5:T7"/>
    <mergeCell ref="U5:U7"/>
    <mergeCell ref="V5:V7"/>
    <mergeCell ref="W6:W7"/>
    <mergeCell ref="X6:X7"/>
    <mergeCell ref="Y6:Y7"/>
    <mergeCell ref="AC5:AC7"/>
    <mergeCell ref="AD5:AD7"/>
  </mergeCells>
  <printOptions horizontalCentered="1"/>
  <pageMargins left="0.589583333333333" right="0.589583333333333" top="0.789583333333333" bottom="0.789583333333333" header="0.5" footer="0.5"/>
  <pageSetup paperSize="9" scale="54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topLeftCell="A4" workbookViewId="0">
      <selection activeCell="B10" sqref="B10:F1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37</v>
      </c>
      <c r="B1" s="3"/>
      <c r="C1" s="3"/>
      <c r="D1" s="3"/>
    </row>
    <row r="2" ht="33.75" customHeight="1" spans="1:5">
      <c r="A2" s="39" t="s">
        <v>368</v>
      </c>
      <c r="B2" s="39"/>
      <c r="C2" s="39"/>
      <c r="D2" s="39"/>
      <c r="E2" s="39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369</v>
      </c>
      <c r="B5" s="10"/>
      <c r="C5" s="10"/>
      <c r="D5" s="15"/>
      <c r="E5" s="15"/>
      <c r="F5" s="15"/>
    </row>
    <row r="6" ht="21.95" customHeight="1" spans="1:6">
      <c r="A6" s="12" t="s">
        <v>370</v>
      </c>
      <c r="B6" s="13"/>
      <c r="C6" s="13"/>
      <c r="D6" s="14"/>
      <c r="E6" s="14"/>
      <c r="F6" s="14"/>
    </row>
    <row r="7" ht="21.95" customHeight="1" spans="1:6">
      <c r="A7" s="17" t="s">
        <v>371</v>
      </c>
      <c r="B7" s="18"/>
      <c r="C7" s="19"/>
      <c r="D7" s="20" t="s">
        <v>372</v>
      </c>
      <c r="E7" s="14">
        <v>2</v>
      </c>
      <c r="F7" s="14"/>
    </row>
    <row r="8" ht="21.95" customHeight="1" spans="1:6">
      <c r="A8" s="21"/>
      <c r="B8" s="22"/>
      <c r="C8" s="23"/>
      <c r="D8" s="20" t="s">
        <v>373</v>
      </c>
      <c r="E8" s="14">
        <v>2</v>
      </c>
      <c r="F8" s="14"/>
    </row>
    <row r="9" ht="21.95" customHeight="1" spans="1:6">
      <c r="A9" s="24"/>
      <c r="B9" s="51"/>
      <c r="C9" s="23"/>
      <c r="D9" s="20" t="s">
        <v>374</v>
      </c>
      <c r="E9" s="52"/>
      <c r="F9" s="53"/>
    </row>
    <row r="10" ht="21.95" customHeight="1" spans="1:6">
      <c r="A10" s="15" t="s">
        <v>375</v>
      </c>
      <c r="B10" s="20" t="s">
        <v>316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376</v>
      </c>
      <c r="B12" s="14" t="s">
        <v>377</v>
      </c>
      <c r="C12" s="14" t="s">
        <v>378</v>
      </c>
      <c r="D12" s="14" t="s">
        <v>379</v>
      </c>
      <c r="E12" s="14" t="s">
        <v>380</v>
      </c>
      <c r="F12" s="14" t="s">
        <v>164</v>
      </c>
    </row>
    <row r="13" ht="21.95" customHeight="1" spans="1:6">
      <c r="A13" s="14"/>
      <c r="B13" s="14" t="s">
        <v>381</v>
      </c>
      <c r="C13" s="14" t="s">
        <v>382</v>
      </c>
      <c r="D13" s="20" t="s">
        <v>383</v>
      </c>
      <c r="E13" s="14" t="s">
        <v>384</v>
      </c>
      <c r="F13" s="16"/>
    </row>
    <row r="14" ht="21.95" customHeight="1" spans="1:6">
      <c r="A14" s="14"/>
      <c r="B14" s="15"/>
      <c r="C14" s="14"/>
      <c r="D14" s="20" t="s">
        <v>385</v>
      </c>
      <c r="E14" s="14"/>
      <c r="F14" s="16"/>
    </row>
    <row r="15" ht="21.95" customHeight="1" spans="1:6">
      <c r="A15" s="14"/>
      <c r="B15" s="15"/>
      <c r="C15" s="14"/>
      <c r="D15" s="20" t="s">
        <v>386</v>
      </c>
      <c r="E15" s="14"/>
      <c r="F15" s="16"/>
    </row>
    <row r="16" ht="21.95" customHeight="1" spans="1:6">
      <c r="A16" s="14"/>
      <c r="B16" s="15"/>
      <c r="C16" s="14" t="s">
        <v>387</v>
      </c>
      <c r="D16" s="20" t="s">
        <v>388</v>
      </c>
      <c r="E16" s="14" t="s">
        <v>389</v>
      </c>
      <c r="F16" s="16"/>
    </row>
    <row r="17" ht="21.95" customHeight="1" spans="1:6">
      <c r="A17" s="14"/>
      <c r="B17" s="15"/>
      <c r="C17" s="14"/>
      <c r="D17" s="20" t="s">
        <v>385</v>
      </c>
      <c r="E17" s="14"/>
      <c r="F17" s="16"/>
    </row>
    <row r="18" ht="21.95" customHeight="1" spans="1:6">
      <c r="A18" s="14"/>
      <c r="B18" s="15"/>
      <c r="C18" s="14"/>
      <c r="D18" s="20" t="s">
        <v>386</v>
      </c>
      <c r="E18" s="14"/>
      <c r="F18" s="16"/>
    </row>
    <row r="19" ht="21.95" customHeight="1" spans="1:6">
      <c r="A19" s="14"/>
      <c r="B19" s="15"/>
      <c r="C19" s="14" t="s">
        <v>390</v>
      </c>
      <c r="D19" s="20" t="s">
        <v>391</v>
      </c>
      <c r="E19" s="14" t="s">
        <v>392</v>
      </c>
      <c r="F19" s="16"/>
    </row>
    <row r="20" ht="21.95" customHeight="1" spans="1:6">
      <c r="A20" s="14"/>
      <c r="B20" s="15"/>
      <c r="C20" s="14"/>
      <c r="D20" s="20" t="s">
        <v>385</v>
      </c>
      <c r="E20" s="14"/>
      <c r="F20" s="16"/>
    </row>
    <row r="21" ht="21.95" customHeight="1" spans="1:6">
      <c r="A21" s="14"/>
      <c r="B21" s="15"/>
      <c r="C21" s="14"/>
      <c r="D21" s="20" t="s">
        <v>386</v>
      </c>
      <c r="E21" s="14"/>
      <c r="F21" s="16"/>
    </row>
    <row r="22" ht="21.95" customHeight="1" spans="1:6">
      <c r="A22" s="14"/>
      <c r="B22" s="15"/>
      <c r="C22" s="14" t="s">
        <v>393</v>
      </c>
      <c r="D22" s="20" t="s">
        <v>394</v>
      </c>
      <c r="E22" s="14" t="s">
        <v>395</v>
      </c>
      <c r="F22" s="16"/>
    </row>
    <row r="23" ht="21.95" customHeight="1" spans="1:6">
      <c r="A23" s="14"/>
      <c r="B23" s="15"/>
      <c r="C23" s="14"/>
      <c r="D23" s="20" t="s">
        <v>385</v>
      </c>
      <c r="E23" s="14"/>
      <c r="F23" s="16"/>
    </row>
    <row r="24" ht="21.95" customHeight="1" spans="1:6">
      <c r="A24" s="14"/>
      <c r="B24" s="15"/>
      <c r="C24" s="14"/>
      <c r="D24" s="20" t="s">
        <v>386</v>
      </c>
      <c r="E24" s="14"/>
      <c r="F24" s="16"/>
    </row>
    <row r="25" ht="21.95" customHeight="1" spans="1:6">
      <c r="A25" s="14"/>
      <c r="B25" s="14" t="s">
        <v>396</v>
      </c>
      <c r="C25" s="14" t="s">
        <v>397</v>
      </c>
      <c r="D25" s="20" t="s">
        <v>398</v>
      </c>
      <c r="E25" s="14" t="s">
        <v>399</v>
      </c>
      <c r="F25" s="16"/>
    </row>
    <row r="26" ht="21.95" customHeight="1" spans="1:6">
      <c r="A26" s="14"/>
      <c r="B26" s="15"/>
      <c r="C26" s="14"/>
      <c r="D26" s="20" t="s">
        <v>385</v>
      </c>
      <c r="E26" s="14"/>
      <c r="F26" s="16"/>
    </row>
    <row r="27" ht="21.95" customHeight="1" spans="1:6">
      <c r="A27" s="14"/>
      <c r="B27" s="15"/>
      <c r="C27" s="14"/>
      <c r="D27" s="20" t="s">
        <v>386</v>
      </c>
      <c r="E27" s="14"/>
      <c r="F27" s="16"/>
    </row>
    <row r="28" ht="21.95" customHeight="1" spans="1:6">
      <c r="A28" s="14"/>
      <c r="B28" s="15"/>
      <c r="C28" s="14" t="s">
        <v>400</v>
      </c>
      <c r="D28" s="20" t="s">
        <v>401</v>
      </c>
      <c r="E28" s="14" t="s">
        <v>389</v>
      </c>
      <c r="F28" s="16"/>
    </row>
    <row r="29" ht="21.95" customHeight="1" spans="1:6">
      <c r="A29" s="14"/>
      <c r="B29" s="15"/>
      <c r="C29" s="14"/>
      <c r="D29" s="20" t="s">
        <v>385</v>
      </c>
      <c r="E29" s="14"/>
      <c r="F29" s="16"/>
    </row>
    <row r="30" ht="21.95" customHeight="1" spans="1:6">
      <c r="A30" s="14"/>
      <c r="B30" s="15"/>
      <c r="C30" s="14"/>
      <c r="D30" s="20" t="s">
        <v>386</v>
      </c>
      <c r="E30" s="14"/>
      <c r="F30" s="16"/>
    </row>
    <row r="31" ht="21.95" customHeight="1" spans="1:6">
      <c r="A31" s="14"/>
      <c r="B31" s="15"/>
      <c r="C31" s="14" t="s">
        <v>402</v>
      </c>
      <c r="D31" s="20" t="s">
        <v>403</v>
      </c>
      <c r="E31" s="14" t="s">
        <v>404</v>
      </c>
      <c r="F31" s="16"/>
    </row>
    <row r="32" ht="21.95" customHeight="1" spans="1:6">
      <c r="A32" s="14"/>
      <c r="B32" s="15"/>
      <c r="C32" s="14"/>
      <c r="D32" s="20" t="s">
        <v>385</v>
      </c>
      <c r="E32" s="14"/>
      <c r="F32" s="16"/>
    </row>
    <row r="33" ht="21.95" customHeight="1" spans="1:6">
      <c r="A33" s="14"/>
      <c r="B33" s="15"/>
      <c r="C33" s="14"/>
      <c r="D33" s="20" t="s">
        <v>386</v>
      </c>
      <c r="E33" s="14"/>
      <c r="F33" s="16"/>
    </row>
    <row r="34" ht="21.95" customHeight="1" spans="1:6">
      <c r="A34" s="14"/>
      <c r="B34" s="15"/>
      <c r="C34" s="14" t="s">
        <v>405</v>
      </c>
      <c r="D34" s="20" t="s">
        <v>406</v>
      </c>
      <c r="E34" s="54">
        <v>1</v>
      </c>
      <c r="F34" s="16"/>
    </row>
    <row r="35" ht="21.95" customHeight="1" spans="1:6">
      <c r="A35" s="14"/>
      <c r="B35" s="15"/>
      <c r="C35" s="14"/>
      <c r="D35" s="20" t="s">
        <v>385</v>
      </c>
      <c r="E35" s="14"/>
      <c r="F35" s="16"/>
    </row>
    <row r="36" ht="21.95" customHeight="1" spans="1:6">
      <c r="A36" s="14"/>
      <c r="B36" s="15"/>
      <c r="C36" s="14"/>
      <c r="D36" s="20" t="s">
        <v>386</v>
      </c>
      <c r="E36" s="14"/>
      <c r="F36" s="16"/>
    </row>
    <row r="37" ht="21.95" customHeight="1" spans="1:6">
      <c r="A37" s="14"/>
      <c r="B37" s="15"/>
      <c r="C37" s="14" t="s">
        <v>407</v>
      </c>
      <c r="D37" s="16"/>
      <c r="E37" s="15"/>
      <c r="F37" s="16"/>
    </row>
    <row r="38" ht="21.95" customHeight="1" spans="1:6">
      <c r="A38" s="14"/>
      <c r="B38" s="14" t="s">
        <v>408</v>
      </c>
      <c r="C38" s="14" t="s">
        <v>409</v>
      </c>
      <c r="D38" s="20" t="s">
        <v>410</v>
      </c>
      <c r="E38" s="54">
        <v>1</v>
      </c>
      <c r="F38" s="15"/>
    </row>
    <row r="39" ht="21.95" customHeight="1" spans="1:6">
      <c r="A39" s="14"/>
      <c r="B39" s="14"/>
      <c r="C39" s="14"/>
      <c r="D39" s="20" t="s">
        <v>385</v>
      </c>
      <c r="E39" s="14"/>
      <c r="F39" s="14"/>
    </row>
    <row r="40" ht="21.95" customHeight="1" spans="1:6">
      <c r="A40" s="14"/>
      <c r="B40" s="14"/>
      <c r="C40" s="14"/>
      <c r="D40" s="20" t="s">
        <v>386</v>
      </c>
      <c r="E40" s="14"/>
      <c r="F40" s="14"/>
    </row>
    <row r="41" ht="27" customHeight="1" spans="1:6">
      <c r="A41" s="55" t="s">
        <v>411</v>
      </c>
      <c r="B41" s="55"/>
      <c r="C41" s="55"/>
      <c r="D41" s="55"/>
      <c r="E41" s="55"/>
      <c r="F41" s="55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0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G41" sqref="G41:H41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6" customFormat="1" ht="16.5" customHeight="1" spans="1:4">
      <c r="A1" s="2" t="s">
        <v>39</v>
      </c>
      <c r="B1" s="38"/>
      <c r="C1" s="38"/>
      <c r="D1" s="38"/>
    </row>
    <row r="2" ht="23.25" customHeight="1" spans="1:8">
      <c r="A2" s="39" t="s">
        <v>40</v>
      </c>
      <c r="B2" s="39"/>
      <c r="C2" s="39"/>
      <c r="D2" s="39"/>
      <c r="E2" s="39"/>
      <c r="F2" s="39"/>
      <c r="G2" s="39"/>
      <c r="H2" s="39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4" t="s">
        <v>412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413</v>
      </c>
      <c r="B6" s="14" t="s">
        <v>414</v>
      </c>
      <c r="C6" s="14"/>
      <c r="D6" s="15" t="s">
        <v>415</v>
      </c>
      <c r="E6" s="15"/>
      <c r="F6" s="15" t="s">
        <v>416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417</v>
      </c>
      <c r="G7" s="15" t="s">
        <v>418</v>
      </c>
      <c r="H7" s="15" t="s">
        <v>419</v>
      </c>
    </row>
    <row r="8" ht="21.95" customHeight="1" spans="1:8">
      <c r="A8" s="14"/>
      <c r="B8" s="14" t="s">
        <v>420</v>
      </c>
      <c r="C8" s="14"/>
      <c r="D8" s="41" t="s">
        <v>421</v>
      </c>
      <c r="E8" s="41"/>
      <c r="F8" s="16">
        <v>51.49</v>
      </c>
      <c r="G8" s="16"/>
      <c r="H8" s="16"/>
    </row>
    <row r="9" ht="21.95" customHeight="1" spans="1:8">
      <c r="A9" s="14"/>
      <c r="B9" s="14" t="s">
        <v>422</v>
      </c>
      <c r="C9" s="14"/>
      <c r="D9" s="41" t="s">
        <v>423</v>
      </c>
      <c r="E9" s="41"/>
      <c r="F9" s="16">
        <v>3.5</v>
      </c>
      <c r="G9" s="16"/>
      <c r="H9" s="16"/>
    </row>
    <row r="10" ht="21.95" customHeight="1" spans="1:8">
      <c r="A10" s="14"/>
      <c r="B10" s="14" t="s">
        <v>424</v>
      </c>
      <c r="C10" s="14"/>
      <c r="D10" s="41" t="s">
        <v>425</v>
      </c>
      <c r="E10" s="41"/>
      <c r="F10" s="16">
        <v>2</v>
      </c>
      <c r="G10" s="16"/>
      <c r="H10" s="16"/>
    </row>
    <row r="11" ht="21.95" customHeight="1" spans="1:8">
      <c r="A11" s="14"/>
      <c r="B11" s="14" t="s">
        <v>407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426</v>
      </c>
      <c r="C12" s="14"/>
      <c r="D12" s="14"/>
      <c r="E12" s="15"/>
      <c r="F12" s="16">
        <v>56.99</v>
      </c>
      <c r="G12" s="16"/>
      <c r="H12" s="16"/>
    </row>
    <row r="13" ht="74" customHeight="1" spans="1:8">
      <c r="A13" s="15" t="s">
        <v>427</v>
      </c>
      <c r="B13" s="42" t="s">
        <v>428</v>
      </c>
      <c r="C13" s="43"/>
      <c r="D13" s="43"/>
      <c r="E13" s="43"/>
      <c r="F13" s="43"/>
      <c r="G13" s="43"/>
      <c r="H13" s="43"/>
    </row>
    <row r="14" ht="21.95" customHeight="1" spans="1:8">
      <c r="A14" s="14" t="s">
        <v>429</v>
      </c>
      <c r="B14" s="15" t="s">
        <v>377</v>
      </c>
      <c r="C14" s="15" t="s">
        <v>378</v>
      </c>
      <c r="D14" s="15"/>
      <c r="E14" s="15" t="s">
        <v>379</v>
      </c>
      <c r="F14" s="15"/>
      <c r="G14" s="15" t="s">
        <v>380</v>
      </c>
      <c r="H14" s="15"/>
    </row>
    <row r="15" ht="21.95" customHeight="1" spans="1:8">
      <c r="A15" s="15"/>
      <c r="B15" s="15" t="s">
        <v>430</v>
      </c>
      <c r="C15" s="15" t="s">
        <v>382</v>
      </c>
      <c r="D15" s="15"/>
      <c r="E15" s="44" t="s">
        <v>431</v>
      </c>
      <c r="F15" s="45"/>
      <c r="G15" s="45">
        <v>51.49</v>
      </c>
      <c r="H15" s="45"/>
    </row>
    <row r="16" ht="21.95" customHeight="1" spans="1:8">
      <c r="A16" s="15"/>
      <c r="B16" s="15"/>
      <c r="C16" s="15"/>
      <c r="D16" s="15"/>
      <c r="E16" s="44" t="s">
        <v>432</v>
      </c>
      <c r="F16" s="45"/>
      <c r="G16" s="45">
        <v>3.5</v>
      </c>
      <c r="H16" s="45"/>
    </row>
    <row r="17" ht="21.95" customHeight="1" spans="1:8">
      <c r="A17" s="15"/>
      <c r="B17" s="15"/>
      <c r="C17" s="15"/>
      <c r="D17" s="15"/>
      <c r="E17" s="44" t="s">
        <v>433</v>
      </c>
      <c r="F17" s="45"/>
      <c r="G17" s="45">
        <v>2</v>
      </c>
      <c r="H17" s="45"/>
    </row>
    <row r="18" ht="21.95" customHeight="1" spans="1:8">
      <c r="A18" s="15"/>
      <c r="B18" s="15"/>
      <c r="C18" s="14" t="s">
        <v>387</v>
      </c>
      <c r="D18" s="14"/>
      <c r="E18" s="44" t="s">
        <v>434</v>
      </c>
      <c r="F18" s="45"/>
      <c r="G18" s="45"/>
      <c r="H18" s="45"/>
    </row>
    <row r="19" ht="21.95" customHeight="1" spans="1:8">
      <c r="A19" s="15"/>
      <c r="B19" s="15"/>
      <c r="C19" s="14"/>
      <c r="D19" s="14"/>
      <c r="E19" s="44" t="s">
        <v>385</v>
      </c>
      <c r="F19" s="45"/>
      <c r="G19" s="46"/>
      <c r="H19" s="46"/>
    </row>
    <row r="20" ht="21.95" customHeight="1" spans="1:8">
      <c r="A20" s="15"/>
      <c r="B20" s="15"/>
      <c r="C20" s="14"/>
      <c r="D20" s="14"/>
      <c r="E20" s="44" t="s">
        <v>386</v>
      </c>
      <c r="F20" s="30"/>
      <c r="G20" s="45"/>
      <c r="H20" s="45"/>
    </row>
    <row r="21" ht="21.95" customHeight="1" spans="1:8">
      <c r="A21" s="15"/>
      <c r="B21" s="15"/>
      <c r="C21" s="14" t="s">
        <v>390</v>
      </c>
      <c r="D21" s="14"/>
      <c r="E21" s="44" t="s">
        <v>435</v>
      </c>
      <c r="F21" s="30"/>
      <c r="G21" s="45" t="s">
        <v>436</v>
      </c>
      <c r="H21" s="45"/>
    </row>
    <row r="22" ht="21.95" customHeight="1" spans="1:8">
      <c r="A22" s="15"/>
      <c r="B22" s="15"/>
      <c r="C22" s="14"/>
      <c r="D22" s="14"/>
      <c r="E22" s="44" t="s">
        <v>437</v>
      </c>
      <c r="F22" s="45"/>
      <c r="G22" s="45" t="s">
        <v>436</v>
      </c>
      <c r="H22" s="45"/>
    </row>
    <row r="23" ht="21.95" customHeight="1" spans="1:8">
      <c r="A23" s="15"/>
      <c r="B23" s="15"/>
      <c r="C23" s="14"/>
      <c r="D23" s="14"/>
      <c r="E23" s="44" t="s">
        <v>433</v>
      </c>
      <c r="F23" s="45"/>
      <c r="G23" s="45" t="s">
        <v>436</v>
      </c>
      <c r="H23" s="45"/>
    </row>
    <row r="24" ht="21.95" customHeight="1" spans="1:8">
      <c r="A24" s="15"/>
      <c r="B24" s="15"/>
      <c r="C24" s="14" t="s">
        <v>393</v>
      </c>
      <c r="D24" s="14"/>
      <c r="E24" s="44" t="s">
        <v>434</v>
      </c>
      <c r="F24" s="45"/>
      <c r="G24" s="45"/>
      <c r="H24" s="45"/>
    </row>
    <row r="25" ht="21.95" customHeight="1" spans="1:8">
      <c r="A25" s="15"/>
      <c r="B25" s="15"/>
      <c r="C25" s="14"/>
      <c r="D25" s="14"/>
      <c r="E25" s="44" t="s">
        <v>385</v>
      </c>
      <c r="F25" s="45"/>
      <c r="G25" s="45"/>
      <c r="H25" s="45"/>
    </row>
    <row r="26" ht="21.95" customHeight="1" spans="1:8">
      <c r="A26" s="15"/>
      <c r="B26" s="15"/>
      <c r="C26" s="14"/>
      <c r="D26" s="14"/>
      <c r="E26" s="44" t="s">
        <v>386</v>
      </c>
      <c r="F26" s="45"/>
      <c r="G26" s="45"/>
      <c r="H26" s="45"/>
    </row>
    <row r="27" ht="21.95" customHeight="1" spans="1:8">
      <c r="A27" s="15"/>
      <c r="B27" s="15" t="s">
        <v>438</v>
      </c>
      <c r="C27" s="14" t="s">
        <v>397</v>
      </c>
      <c r="D27" s="14"/>
      <c r="E27" s="44" t="s">
        <v>434</v>
      </c>
      <c r="F27" s="45"/>
      <c r="G27" s="45"/>
      <c r="H27" s="45"/>
    </row>
    <row r="28" ht="21.95" customHeight="1" spans="1:8">
      <c r="A28" s="15"/>
      <c r="B28" s="15"/>
      <c r="C28" s="14"/>
      <c r="D28" s="14"/>
      <c r="E28" s="44" t="s">
        <v>385</v>
      </c>
      <c r="F28" s="45"/>
      <c r="G28" s="45"/>
      <c r="H28" s="45"/>
    </row>
    <row r="29" ht="21.95" customHeight="1" spans="1:8">
      <c r="A29" s="15"/>
      <c r="B29" s="15"/>
      <c r="C29" s="14"/>
      <c r="D29" s="14"/>
      <c r="E29" s="44" t="s">
        <v>386</v>
      </c>
      <c r="F29" s="45"/>
      <c r="G29" s="45"/>
      <c r="H29" s="45"/>
    </row>
    <row r="30" ht="21.95" customHeight="1" spans="1:8">
      <c r="A30" s="15"/>
      <c r="B30" s="15"/>
      <c r="C30" s="14" t="s">
        <v>400</v>
      </c>
      <c r="D30" s="14"/>
      <c r="E30" s="44" t="s">
        <v>434</v>
      </c>
      <c r="F30" s="45"/>
      <c r="G30" s="45"/>
      <c r="H30" s="45"/>
    </row>
    <row r="31" ht="21.95" customHeight="1" spans="1:8">
      <c r="A31" s="15"/>
      <c r="B31" s="15"/>
      <c r="C31" s="14"/>
      <c r="D31" s="14"/>
      <c r="E31" s="44" t="s">
        <v>385</v>
      </c>
      <c r="F31" s="45"/>
      <c r="G31" s="45"/>
      <c r="H31" s="45"/>
    </row>
    <row r="32" ht="21.95" customHeight="1" spans="1:8">
      <c r="A32" s="15"/>
      <c r="B32" s="15"/>
      <c r="C32" s="14"/>
      <c r="D32" s="14"/>
      <c r="E32" s="44" t="s">
        <v>386</v>
      </c>
      <c r="F32" s="45"/>
      <c r="G32" s="45"/>
      <c r="H32" s="45"/>
    </row>
    <row r="33" ht="21.95" customHeight="1" spans="1:8">
      <c r="A33" s="15"/>
      <c r="B33" s="15"/>
      <c r="C33" s="14" t="s">
        <v>402</v>
      </c>
      <c r="D33" s="14"/>
      <c r="E33" s="44" t="s">
        <v>434</v>
      </c>
      <c r="F33" s="45"/>
      <c r="G33" s="45"/>
      <c r="H33" s="45"/>
    </row>
    <row r="34" ht="21.95" customHeight="1" spans="1:8">
      <c r="A34" s="15"/>
      <c r="B34" s="15"/>
      <c r="C34" s="14"/>
      <c r="D34" s="14"/>
      <c r="E34" s="44" t="s">
        <v>385</v>
      </c>
      <c r="F34" s="45"/>
      <c r="G34" s="45"/>
      <c r="H34" s="45"/>
    </row>
    <row r="35" ht="21.95" customHeight="1" spans="1:8">
      <c r="A35" s="15"/>
      <c r="B35" s="15"/>
      <c r="C35" s="14"/>
      <c r="D35" s="14"/>
      <c r="E35" s="44" t="s">
        <v>386</v>
      </c>
      <c r="F35" s="45"/>
      <c r="G35" s="45"/>
      <c r="H35" s="45"/>
    </row>
    <row r="36" ht="21.95" customHeight="1" spans="1:8">
      <c r="A36" s="15"/>
      <c r="B36" s="15"/>
      <c r="C36" s="14" t="s">
        <v>405</v>
      </c>
      <c r="D36" s="14"/>
      <c r="E36" s="44" t="s">
        <v>434</v>
      </c>
      <c r="F36" s="45"/>
      <c r="G36" s="45"/>
      <c r="H36" s="45"/>
    </row>
    <row r="37" ht="21.95" customHeight="1" spans="1:8">
      <c r="A37" s="15"/>
      <c r="B37" s="15"/>
      <c r="C37" s="14"/>
      <c r="D37" s="14"/>
      <c r="E37" s="44" t="s">
        <v>385</v>
      </c>
      <c r="F37" s="45"/>
      <c r="G37" s="45"/>
      <c r="H37" s="45"/>
    </row>
    <row r="38" ht="21.95" customHeight="1" spans="1:8">
      <c r="A38" s="15"/>
      <c r="B38" s="15"/>
      <c r="C38" s="14"/>
      <c r="D38" s="14"/>
      <c r="E38" s="44" t="s">
        <v>386</v>
      </c>
      <c r="F38" s="45"/>
      <c r="G38" s="45"/>
      <c r="H38" s="45"/>
    </row>
    <row r="39" ht="21.95" customHeight="1" spans="1:8">
      <c r="A39" s="15"/>
      <c r="B39" s="14" t="s">
        <v>408</v>
      </c>
      <c r="C39" s="14" t="s">
        <v>409</v>
      </c>
      <c r="D39" s="14"/>
      <c r="E39" s="44" t="s">
        <v>439</v>
      </c>
      <c r="F39" s="45"/>
      <c r="G39" s="47" t="s">
        <v>440</v>
      </c>
      <c r="H39" s="48"/>
    </row>
    <row r="40" ht="21.95" customHeight="1" spans="1:8">
      <c r="A40" s="15"/>
      <c r="B40" s="14"/>
      <c r="C40" s="14"/>
      <c r="D40" s="14"/>
      <c r="E40" s="44" t="s">
        <v>441</v>
      </c>
      <c r="F40" s="45"/>
      <c r="G40" s="48" t="s">
        <v>442</v>
      </c>
      <c r="H40" s="48"/>
    </row>
    <row r="41" ht="21.95" customHeight="1" spans="1:8">
      <c r="A41" s="15"/>
      <c r="B41" s="14"/>
      <c r="C41" s="14"/>
      <c r="D41" s="14"/>
      <c r="E41" s="44" t="s">
        <v>386</v>
      </c>
      <c r="F41" s="45"/>
      <c r="G41" s="45"/>
      <c r="H41" s="45"/>
    </row>
    <row r="42" s="37" customFormat="1" ht="24" customHeight="1" spans="1:8">
      <c r="A42" s="49" t="s">
        <v>443</v>
      </c>
      <c r="B42" s="49"/>
      <c r="C42" s="49"/>
      <c r="D42" s="49"/>
      <c r="E42" s="49"/>
      <c r="F42" s="49"/>
      <c r="G42" s="49"/>
      <c r="H42" s="49"/>
    </row>
    <row r="50" spans="7:7">
      <c r="G50" s="50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I2" sqref="I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41</v>
      </c>
      <c r="B1" s="3"/>
      <c r="C1" s="3"/>
      <c r="D1" s="3"/>
    </row>
    <row r="2" ht="33.75" customHeight="1" spans="1:7">
      <c r="A2" s="4" t="s">
        <v>42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369</v>
      </c>
      <c r="B5" s="10"/>
      <c r="C5" s="10"/>
      <c r="D5" s="9" t="s">
        <v>149</v>
      </c>
      <c r="E5" s="10"/>
      <c r="F5" s="10"/>
      <c r="G5" s="11"/>
    </row>
    <row r="6" ht="21.95" customHeight="1" spans="1:7">
      <c r="A6" s="12" t="s">
        <v>370</v>
      </c>
      <c r="B6" s="13"/>
      <c r="C6" s="13"/>
      <c r="D6" s="14"/>
      <c r="E6" s="14"/>
      <c r="F6" s="15" t="s">
        <v>444</v>
      </c>
      <c r="G6" s="16"/>
    </row>
    <row r="7" ht="21.95" customHeight="1" spans="1:7">
      <c r="A7" s="17" t="s">
        <v>371</v>
      </c>
      <c r="B7" s="18"/>
      <c r="C7" s="19"/>
      <c r="D7" s="20" t="s">
        <v>372</v>
      </c>
      <c r="E7" s="20">
        <v>2</v>
      </c>
      <c r="F7" s="16" t="s">
        <v>445</v>
      </c>
      <c r="G7" s="16">
        <v>2</v>
      </c>
    </row>
    <row r="8" ht="21.95" customHeight="1" spans="1:7">
      <c r="A8" s="21"/>
      <c r="B8" s="22"/>
      <c r="C8" s="23"/>
      <c r="D8" s="20" t="s">
        <v>373</v>
      </c>
      <c r="E8" s="20"/>
      <c r="F8" s="16" t="s">
        <v>446</v>
      </c>
      <c r="G8" s="16">
        <v>2</v>
      </c>
    </row>
    <row r="9" ht="21.95" customHeight="1" spans="1:7">
      <c r="A9" s="24"/>
      <c r="B9" s="25"/>
      <c r="C9" s="26"/>
      <c r="D9" s="20" t="s">
        <v>374</v>
      </c>
      <c r="E9" s="20"/>
      <c r="F9" s="16" t="s">
        <v>447</v>
      </c>
      <c r="G9" s="16"/>
    </row>
    <row r="10" ht="21.95" customHeight="1" spans="1:7">
      <c r="A10" s="15" t="s">
        <v>375</v>
      </c>
      <c r="B10" s="12" t="s">
        <v>448</v>
      </c>
      <c r="C10" s="13"/>
      <c r="D10" s="13"/>
      <c r="E10" s="27"/>
      <c r="F10" s="9" t="s">
        <v>449</v>
      </c>
      <c r="G10" s="11"/>
    </row>
    <row r="11" ht="101" customHeight="1" spans="1:7">
      <c r="A11" s="28"/>
      <c r="B11" s="29" t="s">
        <v>450</v>
      </c>
      <c r="C11" s="29"/>
      <c r="D11" s="29"/>
      <c r="E11" s="29"/>
      <c r="F11" s="30" t="s">
        <v>451</v>
      </c>
      <c r="G11" s="31"/>
    </row>
    <row r="12" ht="24" customHeight="1" spans="1:7">
      <c r="A12" s="14" t="s">
        <v>452</v>
      </c>
      <c r="B12" s="14" t="s">
        <v>377</v>
      </c>
      <c r="C12" s="14" t="s">
        <v>378</v>
      </c>
      <c r="D12" s="12" t="s">
        <v>379</v>
      </c>
      <c r="E12" s="27"/>
      <c r="F12" s="15" t="s">
        <v>380</v>
      </c>
      <c r="G12" s="15" t="s">
        <v>164</v>
      </c>
    </row>
    <row r="13" ht="21.95" customHeight="1" spans="1:7">
      <c r="A13" s="14"/>
      <c r="B13" s="14" t="s">
        <v>381</v>
      </c>
      <c r="C13" s="14" t="s">
        <v>382</v>
      </c>
      <c r="D13" s="32" t="s">
        <v>383</v>
      </c>
      <c r="E13" s="33"/>
      <c r="F13" s="15" t="s">
        <v>384</v>
      </c>
      <c r="G13" s="16"/>
    </row>
    <row r="14" ht="21.95" customHeight="1" spans="1:7">
      <c r="A14" s="14"/>
      <c r="B14" s="15"/>
      <c r="C14" s="14"/>
      <c r="D14" s="32" t="s">
        <v>385</v>
      </c>
      <c r="E14" s="33"/>
      <c r="F14" s="15"/>
      <c r="G14" s="16"/>
    </row>
    <row r="15" ht="21.95" customHeight="1" spans="1:7">
      <c r="A15" s="14"/>
      <c r="B15" s="15"/>
      <c r="C15" s="14"/>
      <c r="D15" s="32" t="s">
        <v>386</v>
      </c>
      <c r="E15" s="33"/>
      <c r="F15" s="15"/>
      <c r="G15" s="16"/>
    </row>
    <row r="16" ht="21.95" customHeight="1" spans="1:7">
      <c r="A16" s="14"/>
      <c r="B16" s="15"/>
      <c r="C16" s="14" t="s">
        <v>387</v>
      </c>
      <c r="D16" s="32" t="s">
        <v>388</v>
      </c>
      <c r="E16" s="33"/>
      <c r="F16" s="15" t="s">
        <v>389</v>
      </c>
      <c r="G16" s="16"/>
    </row>
    <row r="17" ht="21.95" customHeight="1" spans="1:7">
      <c r="A17" s="14"/>
      <c r="B17" s="15"/>
      <c r="C17" s="14"/>
      <c r="D17" s="32" t="s">
        <v>385</v>
      </c>
      <c r="E17" s="33"/>
      <c r="F17" s="15"/>
      <c r="G17" s="16"/>
    </row>
    <row r="18" ht="21.95" customHeight="1" spans="1:7">
      <c r="A18" s="14"/>
      <c r="B18" s="15"/>
      <c r="C18" s="14"/>
      <c r="D18" s="32" t="s">
        <v>386</v>
      </c>
      <c r="E18" s="33"/>
      <c r="F18" s="15"/>
      <c r="G18" s="16"/>
    </row>
    <row r="19" ht="21.95" customHeight="1" spans="1:7">
      <c r="A19" s="14"/>
      <c r="B19" s="15"/>
      <c r="C19" s="14" t="s">
        <v>390</v>
      </c>
      <c r="D19" s="32" t="s">
        <v>391</v>
      </c>
      <c r="E19" s="33"/>
      <c r="F19" s="15" t="s">
        <v>392</v>
      </c>
      <c r="G19" s="16"/>
    </row>
    <row r="20" ht="21.95" customHeight="1" spans="1:7">
      <c r="A20" s="14"/>
      <c r="B20" s="15"/>
      <c r="C20" s="14"/>
      <c r="D20" s="32" t="s">
        <v>385</v>
      </c>
      <c r="E20" s="33"/>
      <c r="F20" s="15"/>
      <c r="G20" s="16"/>
    </row>
    <row r="21" ht="21.95" customHeight="1" spans="1:7">
      <c r="A21" s="14"/>
      <c r="B21" s="15"/>
      <c r="C21" s="14"/>
      <c r="D21" s="32" t="s">
        <v>386</v>
      </c>
      <c r="E21" s="33"/>
      <c r="F21" s="15"/>
      <c r="G21" s="16"/>
    </row>
    <row r="22" ht="21.95" customHeight="1" spans="1:7">
      <c r="A22" s="14"/>
      <c r="B22" s="15"/>
      <c r="C22" s="14" t="s">
        <v>393</v>
      </c>
      <c r="D22" s="32" t="s">
        <v>394</v>
      </c>
      <c r="E22" s="33"/>
      <c r="F22" s="15" t="s">
        <v>453</v>
      </c>
      <c r="G22" s="16"/>
    </row>
    <row r="23" ht="21.95" customHeight="1" spans="1:7">
      <c r="A23" s="14"/>
      <c r="B23" s="15"/>
      <c r="C23" s="14"/>
      <c r="D23" s="32" t="s">
        <v>385</v>
      </c>
      <c r="E23" s="33"/>
      <c r="F23" s="15"/>
      <c r="G23" s="16"/>
    </row>
    <row r="24" ht="21.95" customHeight="1" spans="1:7">
      <c r="A24" s="14"/>
      <c r="B24" s="15"/>
      <c r="C24" s="14"/>
      <c r="D24" s="32" t="s">
        <v>386</v>
      </c>
      <c r="E24" s="33"/>
      <c r="F24" s="15"/>
      <c r="G24" s="16"/>
    </row>
    <row r="25" ht="21.95" customHeight="1" spans="1:7">
      <c r="A25" s="14"/>
      <c r="B25" s="14" t="s">
        <v>396</v>
      </c>
      <c r="C25" s="14" t="s">
        <v>397</v>
      </c>
      <c r="D25" s="32" t="s">
        <v>454</v>
      </c>
      <c r="E25" s="33"/>
      <c r="F25" s="15" t="s">
        <v>399</v>
      </c>
      <c r="G25" s="16"/>
    </row>
    <row r="26" ht="21.95" customHeight="1" spans="1:7">
      <c r="A26" s="14"/>
      <c r="B26" s="15"/>
      <c r="C26" s="14"/>
      <c r="D26" s="32" t="s">
        <v>385</v>
      </c>
      <c r="E26" s="33"/>
      <c r="F26" s="15"/>
      <c r="G26" s="16"/>
    </row>
    <row r="27" ht="21.95" customHeight="1" spans="1:7">
      <c r="A27" s="14"/>
      <c r="B27" s="15"/>
      <c r="C27" s="14"/>
      <c r="D27" s="32" t="s">
        <v>386</v>
      </c>
      <c r="E27" s="33"/>
      <c r="F27" s="15"/>
      <c r="G27" s="16"/>
    </row>
    <row r="28" ht="21.95" customHeight="1" spans="1:7">
      <c r="A28" s="14"/>
      <c r="B28" s="15"/>
      <c r="C28" s="14" t="s">
        <v>400</v>
      </c>
      <c r="D28" s="32" t="s">
        <v>388</v>
      </c>
      <c r="E28" s="33"/>
      <c r="F28" s="15" t="s">
        <v>389</v>
      </c>
      <c r="G28" s="16"/>
    </row>
    <row r="29" ht="21.95" customHeight="1" spans="1:7">
      <c r="A29" s="14"/>
      <c r="B29" s="15"/>
      <c r="C29" s="14"/>
      <c r="D29" s="32" t="s">
        <v>385</v>
      </c>
      <c r="E29" s="33"/>
      <c r="F29" s="15"/>
      <c r="G29" s="16"/>
    </row>
    <row r="30" ht="21.95" customHeight="1" spans="1:7">
      <c r="A30" s="14"/>
      <c r="B30" s="15"/>
      <c r="C30" s="14"/>
      <c r="D30" s="32" t="s">
        <v>386</v>
      </c>
      <c r="E30" s="33"/>
      <c r="F30" s="15"/>
      <c r="G30" s="16"/>
    </row>
    <row r="31" ht="21.95" customHeight="1" spans="1:7">
      <c r="A31" s="14"/>
      <c r="B31" s="15"/>
      <c r="C31" s="14" t="s">
        <v>402</v>
      </c>
      <c r="D31" s="32" t="s">
        <v>403</v>
      </c>
      <c r="E31" s="33"/>
      <c r="F31" s="15" t="s">
        <v>404</v>
      </c>
      <c r="G31" s="16"/>
    </row>
    <row r="32" ht="21.95" customHeight="1" spans="1:7">
      <c r="A32" s="14"/>
      <c r="B32" s="15"/>
      <c r="C32" s="14"/>
      <c r="D32" s="32" t="s">
        <v>385</v>
      </c>
      <c r="E32" s="33"/>
      <c r="F32" s="15"/>
      <c r="G32" s="16"/>
    </row>
    <row r="33" ht="21.95" customHeight="1" spans="1:7">
      <c r="A33" s="14"/>
      <c r="B33" s="15"/>
      <c r="C33" s="14"/>
      <c r="D33" s="32" t="s">
        <v>386</v>
      </c>
      <c r="E33" s="33"/>
      <c r="F33" s="15"/>
      <c r="G33" s="16"/>
    </row>
    <row r="34" ht="21.95" customHeight="1" spans="1:7">
      <c r="A34" s="14"/>
      <c r="B34" s="15"/>
      <c r="C34" s="14" t="s">
        <v>405</v>
      </c>
      <c r="D34" s="32" t="s">
        <v>455</v>
      </c>
      <c r="E34" s="33"/>
      <c r="F34" s="34">
        <v>1</v>
      </c>
      <c r="G34" s="16"/>
    </row>
    <row r="35" ht="21.95" customHeight="1" spans="1:7">
      <c r="A35" s="14"/>
      <c r="B35" s="15"/>
      <c r="C35" s="14"/>
      <c r="D35" s="32" t="s">
        <v>385</v>
      </c>
      <c r="E35" s="33"/>
      <c r="F35" s="15"/>
      <c r="G35" s="16"/>
    </row>
    <row r="36" ht="21.95" customHeight="1" spans="1:7">
      <c r="A36" s="14"/>
      <c r="B36" s="15"/>
      <c r="C36" s="14"/>
      <c r="D36" s="32" t="s">
        <v>386</v>
      </c>
      <c r="E36" s="33"/>
      <c r="F36" s="15"/>
      <c r="G36" s="16"/>
    </row>
    <row r="37" ht="21.95" customHeight="1" spans="1:7">
      <c r="A37" s="14"/>
      <c r="B37" s="14" t="s">
        <v>408</v>
      </c>
      <c r="C37" s="14" t="s">
        <v>409</v>
      </c>
      <c r="D37" s="32" t="s">
        <v>410</v>
      </c>
      <c r="E37" s="33"/>
      <c r="F37" s="34">
        <v>0.97</v>
      </c>
      <c r="G37" s="16"/>
    </row>
    <row r="38" ht="21.95" customHeight="1" spans="1:7">
      <c r="A38" s="14"/>
      <c r="B38" s="14"/>
      <c r="C38" s="14"/>
      <c r="D38" s="32" t="s">
        <v>385</v>
      </c>
      <c r="E38" s="33"/>
      <c r="F38" s="15"/>
      <c r="G38" s="16"/>
    </row>
    <row r="39" ht="21.95" customHeight="1" spans="1:7">
      <c r="A39" s="14"/>
      <c r="B39" s="14"/>
      <c r="C39" s="14"/>
      <c r="D39" s="32" t="s">
        <v>386</v>
      </c>
      <c r="E39" s="33"/>
      <c r="F39" s="15"/>
      <c r="G39" s="16"/>
    </row>
    <row r="40" ht="25" customHeight="1" spans="1:7">
      <c r="A40" s="35" t="s">
        <v>456</v>
      </c>
      <c r="B40" s="35"/>
      <c r="C40" s="35"/>
      <c r="D40" s="35"/>
      <c r="E40" s="35"/>
      <c r="F40" s="35"/>
      <c r="G40" s="35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17" sqref="L17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73" t="s">
        <v>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3" ht="24" customHeight="1" spans="1:12">
      <c r="A3" s="174" t="s">
        <v>5</v>
      </c>
      <c r="B3" s="174" t="s">
        <v>6</v>
      </c>
      <c r="C3" s="174"/>
      <c r="D3" s="174"/>
      <c r="E3" s="174"/>
      <c r="F3" s="174"/>
      <c r="G3" s="174"/>
      <c r="H3" s="174"/>
      <c r="I3" s="174"/>
      <c r="J3" s="174"/>
      <c r="K3" s="177" t="s">
        <v>7</v>
      </c>
      <c r="L3" s="177" t="s">
        <v>8</v>
      </c>
    </row>
    <row r="4" s="172" customFormat="1" ht="25" customHeight="1" spans="1:12">
      <c r="A4" s="175" t="s">
        <v>9</v>
      </c>
      <c r="B4" s="176" t="s">
        <v>10</v>
      </c>
      <c r="C4" s="176"/>
      <c r="D4" s="176"/>
      <c r="E4" s="176"/>
      <c r="F4" s="176"/>
      <c r="G4" s="176"/>
      <c r="H4" s="176"/>
      <c r="I4" s="176"/>
      <c r="J4" s="176"/>
      <c r="K4" s="175"/>
      <c r="L4" s="175"/>
    </row>
    <row r="5" s="172" customFormat="1" ht="25" customHeight="1" spans="1:12">
      <c r="A5" s="177" t="s">
        <v>11</v>
      </c>
      <c r="B5" s="178" t="s">
        <v>12</v>
      </c>
      <c r="C5" s="178"/>
      <c r="D5" s="178"/>
      <c r="E5" s="178"/>
      <c r="F5" s="178"/>
      <c r="G5" s="178"/>
      <c r="H5" s="178"/>
      <c r="I5" s="178"/>
      <c r="J5" s="178"/>
      <c r="K5" s="177"/>
      <c r="L5" s="177"/>
    </row>
    <row r="6" s="172" customFormat="1" ht="25" customHeight="1" spans="1:12">
      <c r="A6" s="177" t="s">
        <v>13</v>
      </c>
      <c r="B6" s="178" t="s">
        <v>14</v>
      </c>
      <c r="C6" s="178"/>
      <c r="D6" s="178"/>
      <c r="E6" s="178"/>
      <c r="F6" s="178"/>
      <c r="G6" s="178"/>
      <c r="H6" s="178"/>
      <c r="I6" s="178"/>
      <c r="J6" s="178"/>
      <c r="K6" s="177"/>
      <c r="L6" s="177"/>
    </row>
    <row r="7" s="172" customFormat="1" ht="25" customHeight="1" spans="1:12">
      <c r="A7" s="177" t="s">
        <v>15</v>
      </c>
      <c r="B7" s="178" t="s">
        <v>16</v>
      </c>
      <c r="C7" s="178"/>
      <c r="D7" s="178"/>
      <c r="E7" s="178"/>
      <c r="F7" s="178"/>
      <c r="G7" s="178"/>
      <c r="H7" s="178"/>
      <c r="I7" s="178"/>
      <c r="J7" s="178"/>
      <c r="K7" s="177"/>
      <c r="L7" s="177"/>
    </row>
    <row r="8" s="172" customFormat="1" ht="25" customHeight="1" spans="1:12">
      <c r="A8" s="177" t="s">
        <v>17</v>
      </c>
      <c r="B8" s="178" t="s">
        <v>18</v>
      </c>
      <c r="C8" s="178"/>
      <c r="D8" s="178"/>
      <c r="E8" s="178"/>
      <c r="F8" s="178"/>
      <c r="G8" s="178"/>
      <c r="H8" s="178"/>
      <c r="I8" s="178"/>
      <c r="J8" s="178"/>
      <c r="K8" s="177"/>
      <c r="L8" s="177"/>
    </row>
    <row r="9" s="172" customFormat="1" ht="25" customHeight="1" spans="1:12">
      <c r="A9" s="177" t="s">
        <v>19</v>
      </c>
      <c r="B9" s="178" t="s">
        <v>20</v>
      </c>
      <c r="C9" s="178"/>
      <c r="D9" s="178"/>
      <c r="E9" s="178"/>
      <c r="F9" s="178"/>
      <c r="G9" s="178"/>
      <c r="H9" s="178"/>
      <c r="I9" s="178"/>
      <c r="J9" s="178"/>
      <c r="K9" s="177"/>
      <c r="L9" s="177"/>
    </row>
    <row r="10" s="172" customFormat="1" ht="25" customHeight="1" spans="1:12">
      <c r="A10" s="177" t="s">
        <v>21</v>
      </c>
      <c r="B10" s="178" t="s">
        <v>22</v>
      </c>
      <c r="C10" s="178"/>
      <c r="D10" s="178"/>
      <c r="E10" s="178"/>
      <c r="F10" s="178"/>
      <c r="G10" s="178"/>
      <c r="H10" s="178"/>
      <c r="I10" s="178"/>
      <c r="J10" s="178"/>
      <c r="K10" s="177"/>
      <c r="L10" s="177"/>
    </row>
    <row r="11" s="172" customFormat="1" ht="25" customHeight="1" spans="1:12">
      <c r="A11" s="177" t="s">
        <v>23</v>
      </c>
      <c r="B11" s="178" t="s">
        <v>24</v>
      </c>
      <c r="C11" s="178"/>
      <c r="D11" s="178"/>
      <c r="E11" s="178"/>
      <c r="F11" s="178"/>
      <c r="G11" s="178"/>
      <c r="H11" s="178"/>
      <c r="I11" s="178"/>
      <c r="J11" s="178"/>
      <c r="K11" s="177"/>
      <c r="L11" s="177"/>
    </row>
    <row r="12" s="172" customFormat="1" ht="25" customHeight="1" spans="1:12">
      <c r="A12" s="177" t="s">
        <v>25</v>
      </c>
      <c r="B12" s="178" t="s">
        <v>26</v>
      </c>
      <c r="C12" s="178"/>
      <c r="D12" s="178"/>
      <c r="E12" s="178"/>
      <c r="F12" s="178"/>
      <c r="G12" s="178"/>
      <c r="H12" s="178"/>
      <c r="I12" s="178"/>
      <c r="J12" s="178"/>
      <c r="K12" s="177"/>
      <c r="L12" s="177" t="s">
        <v>27</v>
      </c>
    </row>
    <row r="13" s="172" customFormat="1" ht="25" customHeight="1" spans="1:12">
      <c r="A13" s="177" t="s">
        <v>28</v>
      </c>
      <c r="B13" s="178" t="s">
        <v>29</v>
      </c>
      <c r="C13" s="178"/>
      <c r="D13" s="178"/>
      <c r="E13" s="178"/>
      <c r="F13" s="178"/>
      <c r="G13" s="178"/>
      <c r="H13" s="178"/>
      <c r="I13" s="178"/>
      <c r="J13" s="178"/>
      <c r="K13" s="177"/>
      <c r="L13" s="177"/>
    </row>
    <row r="14" s="172" customFormat="1" ht="25" customHeight="1" spans="1:12">
      <c r="A14" s="177" t="s">
        <v>30</v>
      </c>
      <c r="B14" s="178" t="s">
        <v>31</v>
      </c>
      <c r="C14" s="178"/>
      <c r="D14" s="178"/>
      <c r="E14" s="178"/>
      <c r="F14" s="178"/>
      <c r="G14" s="178"/>
      <c r="H14" s="178"/>
      <c r="I14" s="178"/>
      <c r="J14" s="178"/>
      <c r="K14" s="177"/>
      <c r="L14" s="177" t="s">
        <v>32</v>
      </c>
    </row>
    <row r="15" s="172" customFormat="1" ht="25" customHeight="1" spans="1:12">
      <c r="A15" s="177" t="s">
        <v>33</v>
      </c>
      <c r="B15" s="178" t="s">
        <v>34</v>
      </c>
      <c r="C15" s="178"/>
      <c r="D15" s="178"/>
      <c r="E15" s="178"/>
      <c r="F15" s="178"/>
      <c r="G15" s="178"/>
      <c r="H15" s="178"/>
      <c r="I15" s="178"/>
      <c r="J15" s="178"/>
      <c r="K15" s="177"/>
      <c r="L15" s="177"/>
    </row>
    <row r="16" ht="25" customHeight="1" spans="1:12">
      <c r="A16" s="177" t="s">
        <v>35</v>
      </c>
      <c r="B16" s="179" t="s">
        <v>36</v>
      </c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ht="25" customHeight="1" spans="1:12">
      <c r="A17" s="177" t="s">
        <v>37</v>
      </c>
      <c r="B17" s="178" t="s">
        <v>38</v>
      </c>
      <c r="C17" s="178"/>
      <c r="D17" s="178"/>
      <c r="E17" s="178"/>
      <c r="F17" s="178"/>
      <c r="G17" s="178"/>
      <c r="H17" s="178"/>
      <c r="I17" s="178"/>
      <c r="J17" s="178"/>
      <c r="K17" s="63"/>
      <c r="L17" s="181"/>
    </row>
    <row r="18" ht="25" customHeight="1" spans="1:12">
      <c r="A18" s="177" t="s">
        <v>39</v>
      </c>
      <c r="B18" s="178" t="s">
        <v>40</v>
      </c>
      <c r="C18" s="178"/>
      <c r="D18" s="178"/>
      <c r="E18" s="178"/>
      <c r="F18" s="178"/>
      <c r="G18" s="178"/>
      <c r="H18" s="178"/>
      <c r="I18" s="178"/>
      <c r="J18" s="178"/>
      <c r="K18" s="63"/>
      <c r="L18" s="182"/>
    </row>
    <row r="19" ht="25" customHeight="1" spans="1:12">
      <c r="A19" s="177" t="s">
        <v>41</v>
      </c>
      <c r="B19" s="178" t="s">
        <v>42</v>
      </c>
      <c r="C19" s="178"/>
      <c r="D19" s="178"/>
      <c r="E19" s="178"/>
      <c r="F19" s="178"/>
      <c r="G19" s="178"/>
      <c r="H19" s="178"/>
      <c r="I19" s="178"/>
      <c r="J19" s="178"/>
      <c r="K19" s="63"/>
      <c r="L19" s="182"/>
    </row>
    <row r="21" spans="1:1">
      <c r="A21" t="s">
        <v>43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abSelected="1" workbookViewId="0">
      <selection activeCell="J9" sqref="J9"/>
    </sheetView>
  </sheetViews>
  <sheetFormatPr defaultColWidth="9.16666666666667" defaultRowHeight="12.75" customHeight="1" outlineLevelCol="7"/>
  <cols>
    <col min="1" max="1" width="45.3555555555556" customWidth="1"/>
    <col min="2" max="2" width="24.0444444444444" style="56" customWidth="1"/>
    <col min="3" max="3" width="41" customWidth="1"/>
    <col min="4" max="4" width="26.3777777777778" style="56" customWidth="1"/>
    <col min="5" max="5" width="48.0333333333333" customWidth="1"/>
    <col min="6" max="6" width="31.9333333333333" customWidth="1"/>
    <col min="7" max="7" width="50.6" customWidth="1"/>
    <col min="8" max="8" width="54.4555555555556" customWidth="1"/>
    <col min="9" max="16384" width="9.16666666666667" customWidth="1"/>
  </cols>
  <sheetData>
    <row r="1" ht="22.5" customHeight="1" spans="1:6">
      <c r="A1" s="103" t="s">
        <v>9</v>
      </c>
      <c r="B1" s="104"/>
      <c r="C1" s="104"/>
      <c r="D1" s="104"/>
      <c r="E1" s="104"/>
      <c r="F1" s="105"/>
    </row>
    <row r="2" ht="22.5" customHeight="1" spans="1:8">
      <c r="A2" s="106" t="s">
        <v>10</v>
      </c>
      <c r="B2" s="106"/>
      <c r="C2" s="106"/>
      <c r="D2" s="106"/>
      <c r="E2" s="106"/>
      <c r="F2" s="106"/>
      <c r="G2" s="106"/>
      <c r="H2" s="106"/>
    </row>
    <row r="3" ht="22.5" customHeight="1" spans="1:8">
      <c r="A3" s="107"/>
      <c r="B3" s="107"/>
      <c r="C3" s="108"/>
      <c r="D3" s="108"/>
      <c r="E3" s="109"/>
      <c r="H3" s="110" t="s">
        <v>44</v>
      </c>
    </row>
    <row r="4" ht="22.5" customHeight="1" spans="1:8">
      <c r="A4" s="111" t="s">
        <v>45</v>
      </c>
      <c r="B4" s="165"/>
      <c r="C4" s="111" t="s">
        <v>46</v>
      </c>
      <c r="D4" s="111"/>
      <c r="E4" s="111"/>
      <c r="F4" s="111"/>
      <c r="G4" s="111"/>
      <c r="H4" s="111"/>
    </row>
    <row r="5" ht="22.5" customHeight="1" spans="1:8">
      <c r="A5" s="111" t="s">
        <v>47</v>
      </c>
      <c r="B5" s="165" t="s">
        <v>48</v>
      </c>
      <c r="C5" s="111" t="s">
        <v>49</v>
      </c>
      <c r="D5" s="112" t="s">
        <v>48</v>
      </c>
      <c r="E5" s="111" t="s">
        <v>50</v>
      </c>
      <c r="F5" s="111" t="s">
        <v>48</v>
      </c>
      <c r="G5" s="111" t="s">
        <v>51</v>
      </c>
      <c r="H5" s="111" t="s">
        <v>48</v>
      </c>
    </row>
    <row r="6" ht="22.5" customHeight="1" spans="1:8">
      <c r="A6" s="151" t="s">
        <v>52</v>
      </c>
      <c r="B6" s="116">
        <v>56.99</v>
      </c>
      <c r="C6" s="166" t="s">
        <v>52</v>
      </c>
      <c r="D6" s="167">
        <v>56.99</v>
      </c>
      <c r="E6" s="168" t="s">
        <v>52</v>
      </c>
      <c r="F6" s="167">
        <v>56.99</v>
      </c>
      <c r="G6" s="168" t="s">
        <v>52</v>
      </c>
      <c r="H6" s="167">
        <v>56.99</v>
      </c>
    </row>
    <row r="7" ht="22.5" customHeight="1" spans="1:8">
      <c r="A7" s="113" t="s">
        <v>53</v>
      </c>
      <c r="B7" s="116">
        <v>56.99</v>
      </c>
      <c r="C7" s="152" t="s">
        <v>54</v>
      </c>
      <c r="D7" s="116"/>
      <c r="E7" s="118" t="s">
        <v>55</v>
      </c>
      <c r="F7" s="116">
        <v>54.99</v>
      </c>
      <c r="G7" s="118" t="s">
        <v>56</v>
      </c>
      <c r="H7" s="116">
        <v>51</v>
      </c>
    </row>
    <row r="8" ht="22.5" customHeight="1" spans="1:8">
      <c r="A8" s="113" t="s">
        <v>57</v>
      </c>
      <c r="B8" s="116">
        <v>56.99</v>
      </c>
      <c r="C8" s="152" t="s">
        <v>58</v>
      </c>
      <c r="D8" s="116"/>
      <c r="E8" s="118" t="s">
        <v>59</v>
      </c>
      <c r="F8" s="116">
        <v>51</v>
      </c>
      <c r="G8" s="118" t="s">
        <v>60</v>
      </c>
      <c r="H8" s="116">
        <v>4.99</v>
      </c>
    </row>
    <row r="9" ht="22.5" customHeight="1" spans="1:8">
      <c r="A9" s="153" t="s">
        <v>61</v>
      </c>
      <c r="B9" s="116"/>
      <c r="C9" s="152" t="s">
        <v>62</v>
      </c>
      <c r="D9" s="116"/>
      <c r="E9" s="118" t="s">
        <v>63</v>
      </c>
      <c r="F9" s="116">
        <v>3.99</v>
      </c>
      <c r="G9" s="118" t="s">
        <v>64</v>
      </c>
      <c r="H9" s="116">
        <v>1</v>
      </c>
    </row>
    <row r="10" ht="22.5" customHeight="1" spans="1:8">
      <c r="A10" s="113" t="s">
        <v>65</v>
      </c>
      <c r="B10" s="116"/>
      <c r="C10" s="152" t="s">
        <v>66</v>
      </c>
      <c r="D10" s="116"/>
      <c r="E10" s="118" t="s">
        <v>67</v>
      </c>
      <c r="F10" s="116"/>
      <c r="G10" s="118" t="s">
        <v>68</v>
      </c>
      <c r="H10" s="116"/>
    </row>
    <row r="11" ht="22.5" customHeight="1" spans="1:8">
      <c r="A11" s="113" t="s">
        <v>69</v>
      </c>
      <c r="B11" s="116"/>
      <c r="C11" s="152" t="s">
        <v>70</v>
      </c>
      <c r="D11" s="116"/>
      <c r="E11" s="118" t="s">
        <v>71</v>
      </c>
      <c r="F11" s="116"/>
      <c r="G11" s="118" t="s">
        <v>72</v>
      </c>
      <c r="H11" s="116"/>
    </row>
    <row r="12" ht="22.5" customHeight="1" spans="1:8">
      <c r="A12" s="113" t="s">
        <v>73</v>
      </c>
      <c r="B12" s="116"/>
      <c r="C12" s="152" t="s">
        <v>74</v>
      </c>
      <c r="D12" s="116"/>
      <c r="E12" s="118" t="s">
        <v>75</v>
      </c>
      <c r="F12" s="116">
        <v>2</v>
      </c>
      <c r="G12" s="118" t="s">
        <v>76</v>
      </c>
      <c r="H12" s="116"/>
    </row>
    <row r="13" ht="22.5" customHeight="1" spans="1:8">
      <c r="A13" s="113" t="s">
        <v>77</v>
      </c>
      <c r="B13" s="116"/>
      <c r="C13" s="152" t="s">
        <v>78</v>
      </c>
      <c r="D13" s="116"/>
      <c r="E13" s="118" t="s">
        <v>59</v>
      </c>
      <c r="F13" s="116"/>
      <c r="G13" s="118" t="s">
        <v>79</v>
      </c>
      <c r="H13" s="116"/>
    </row>
    <row r="14" ht="22.5" customHeight="1" spans="1:8">
      <c r="A14" s="113" t="s">
        <v>80</v>
      </c>
      <c r="B14" s="116"/>
      <c r="C14" s="152" t="s">
        <v>81</v>
      </c>
      <c r="D14" s="116">
        <v>51.07</v>
      </c>
      <c r="E14" s="118" t="s">
        <v>63</v>
      </c>
      <c r="F14" s="116">
        <v>1</v>
      </c>
      <c r="G14" s="118" t="s">
        <v>82</v>
      </c>
      <c r="H14" s="116"/>
    </row>
    <row r="15" ht="22.5" customHeight="1" spans="1:8">
      <c r="A15" s="113" t="s">
        <v>83</v>
      </c>
      <c r="B15" s="116"/>
      <c r="C15" s="152" t="s">
        <v>84</v>
      </c>
      <c r="D15" s="116"/>
      <c r="E15" s="118" t="s">
        <v>85</v>
      </c>
      <c r="F15" s="116"/>
      <c r="G15" s="118" t="s">
        <v>86</v>
      </c>
      <c r="H15" s="116"/>
    </row>
    <row r="16" ht="22.5" customHeight="1" spans="1:8">
      <c r="A16" s="154" t="s">
        <v>87</v>
      </c>
      <c r="B16" s="116"/>
      <c r="C16" s="152" t="s">
        <v>88</v>
      </c>
      <c r="D16" s="116">
        <v>1.96</v>
      </c>
      <c r="E16" s="118" t="s">
        <v>89</v>
      </c>
      <c r="F16" s="116"/>
      <c r="G16" s="118" t="s">
        <v>90</v>
      </c>
      <c r="H16" s="116"/>
    </row>
    <row r="17" ht="22.5" customHeight="1" spans="1:8">
      <c r="A17" s="154" t="s">
        <v>91</v>
      </c>
      <c r="B17" s="116"/>
      <c r="C17" s="152" t="s">
        <v>92</v>
      </c>
      <c r="D17" s="116"/>
      <c r="E17" s="118" t="s">
        <v>93</v>
      </c>
      <c r="F17" s="116"/>
      <c r="G17" s="118" t="s">
        <v>94</v>
      </c>
      <c r="H17" s="116"/>
    </row>
    <row r="18" ht="22.5" customHeight="1" spans="1:8">
      <c r="A18" s="154"/>
      <c r="B18" s="114"/>
      <c r="C18" s="152" t="s">
        <v>95</v>
      </c>
      <c r="D18" s="116"/>
      <c r="E18" s="118" t="s">
        <v>96</v>
      </c>
      <c r="F18" s="116">
        <v>1</v>
      </c>
      <c r="G18" s="118" t="s">
        <v>97</v>
      </c>
      <c r="H18" s="116"/>
    </row>
    <row r="19" ht="22.5" customHeight="1" spans="1:8">
      <c r="A19" s="120"/>
      <c r="B19" s="121"/>
      <c r="C19" s="152" t="s">
        <v>98</v>
      </c>
      <c r="D19" s="116"/>
      <c r="E19" s="118" t="s">
        <v>99</v>
      </c>
      <c r="F19" s="116"/>
      <c r="G19" s="118" t="s">
        <v>100</v>
      </c>
      <c r="H19" s="116"/>
    </row>
    <row r="20" ht="22.5" customHeight="1" spans="1:8">
      <c r="A20" s="120"/>
      <c r="B20" s="114"/>
      <c r="C20" s="152" t="s">
        <v>101</v>
      </c>
      <c r="D20" s="116"/>
      <c r="E20" s="118" t="s">
        <v>102</v>
      </c>
      <c r="F20" s="116"/>
      <c r="G20" s="118" t="s">
        <v>103</v>
      </c>
      <c r="H20" s="116"/>
    </row>
    <row r="21" ht="22.5" customHeight="1" spans="1:8">
      <c r="A21" s="62"/>
      <c r="B21" s="114"/>
      <c r="C21" s="152" t="s">
        <v>104</v>
      </c>
      <c r="D21" s="116"/>
      <c r="E21" s="118" t="s">
        <v>105</v>
      </c>
      <c r="F21" s="116"/>
      <c r="G21" s="118" t="s">
        <v>106</v>
      </c>
      <c r="H21" s="116"/>
    </row>
    <row r="22" ht="22.5" customHeight="1" spans="1:8">
      <c r="A22" s="63"/>
      <c r="B22" s="114"/>
      <c r="C22" s="152" t="s">
        <v>107</v>
      </c>
      <c r="D22" s="116"/>
      <c r="E22" s="118" t="s">
        <v>108</v>
      </c>
      <c r="F22" s="116"/>
      <c r="G22" s="118"/>
      <c r="H22" s="116"/>
    </row>
    <row r="23" ht="22.5" customHeight="1" spans="1:8">
      <c r="A23" s="155"/>
      <c r="B23" s="114"/>
      <c r="C23" s="152" t="s">
        <v>109</v>
      </c>
      <c r="D23" s="116"/>
      <c r="E23" s="122" t="s">
        <v>110</v>
      </c>
      <c r="F23" s="116"/>
      <c r="G23" s="122"/>
      <c r="H23" s="116"/>
    </row>
    <row r="24" ht="22.5" customHeight="1" spans="1:8">
      <c r="A24" s="155"/>
      <c r="B24" s="114"/>
      <c r="C24" s="152" t="s">
        <v>111</v>
      </c>
      <c r="D24" s="116"/>
      <c r="E24" s="122" t="s">
        <v>112</v>
      </c>
      <c r="F24" s="116"/>
      <c r="G24" s="122"/>
      <c r="H24" s="116"/>
    </row>
    <row r="25" ht="22.5" customHeight="1" spans="1:8">
      <c r="A25" s="155"/>
      <c r="B25" s="114"/>
      <c r="C25" s="152" t="s">
        <v>113</v>
      </c>
      <c r="D25" s="116"/>
      <c r="E25" s="122" t="s">
        <v>114</v>
      </c>
      <c r="F25" s="116"/>
      <c r="G25" s="122"/>
      <c r="H25" s="116"/>
    </row>
    <row r="26" ht="22.5" customHeight="1" spans="1:8">
      <c r="A26" s="155"/>
      <c r="B26" s="114"/>
      <c r="C26" s="152" t="s">
        <v>115</v>
      </c>
      <c r="D26" s="116">
        <v>3.96</v>
      </c>
      <c r="E26" s="122"/>
      <c r="F26" s="116"/>
      <c r="G26" s="122"/>
      <c r="H26" s="116"/>
    </row>
    <row r="27" ht="22.5" customHeight="1" spans="1:8">
      <c r="A27" s="63"/>
      <c r="B27" s="121"/>
      <c r="C27" s="152" t="s">
        <v>116</v>
      </c>
      <c r="D27" s="116"/>
      <c r="E27" s="118"/>
      <c r="F27" s="116"/>
      <c r="G27" s="118"/>
      <c r="H27" s="116"/>
    </row>
    <row r="28" ht="22.5" customHeight="1" spans="1:8">
      <c r="A28" s="155"/>
      <c r="B28" s="114"/>
      <c r="C28" s="152" t="s">
        <v>117</v>
      </c>
      <c r="D28" s="116"/>
      <c r="E28" s="118"/>
      <c r="F28" s="116"/>
      <c r="G28" s="118"/>
      <c r="H28" s="116"/>
    </row>
    <row r="29" ht="22.5" customHeight="1" spans="1:8">
      <c r="A29" s="63"/>
      <c r="B29" s="121"/>
      <c r="C29" s="152" t="s">
        <v>118</v>
      </c>
      <c r="D29" s="116"/>
      <c r="E29" s="118"/>
      <c r="F29" s="116"/>
      <c r="G29" s="118"/>
      <c r="H29" s="116"/>
    </row>
    <row r="30" ht="22.5" customHeight="1" spans="1:8">
      <c r="A30" s="63"/>
      <c r="B30" s="114"/>
      <c r="C30" s="152" t="s">
        <v>119</v>
      </c>
      <c r="D30" s="116"/>
      <c r="E30" s="118"/>
      <c r="F30" s="116"/>
      <c r="G30" s="118"/>
      <c r="H30" s="116"/>
    </row>
    <row r="31" ht="22.5" customHeight="1" spans="1:8">
      <c r="A31" s="63"/>
      <c r="B31" s="114"/>
      <c r="C31" s="152" t="s">
        <v>120</v>
      </c>
      <c r="D31" s="116"/>
      <c r="E31" s="118"/>
      <c r="F31" s="116"/>
      <c r="G31" s="118"/>
      <c r="H31" s="116"/>
    </row>
    <row r="32" ht="22.5" customHeight="1" spans="1:8">
      <c r="A32" s="63"/>
      <c r="B32" s="114"/>
      <c r="C32" s="152" t="s">
        <v>121</v>
      </c>
      <c r="D32" s="116"/>
      <c r="E32" s="118"/>
      <c r="F32" s="116"/>
      <c r="G32" s="118"/>
      <c r="H32" s="116"/>
    </row>
    <row r="33" ht="22.5" customHeight="1" spans="1:8">
      <c r="A33" s="63"/>
      <c r="B33" s="114"/>
      <c r="C33" s="152" t="s">
        <v>122</v>
      </c>
      <c r="D33" s="116"/>
      <c r="E33" s="118"/>
      <c r="F33" s="116"/>
      <c r="G33" s="118"/>
      <c r="H33" s="116"/>
    </row>
    <row r="34" ht="22.5" customHeight="1" spans="1:8">
      <c r="A34" s="62"/>
      <c r="B34" s="114"/>
      <c r="C34" s="152" t="s">
        <v>123</v>
      </c>
      <c r="D34" s="116"/>
      <c r="E34" s="118"/>
      <c r="F34" s="116"/>
      <c r="G34" s="118"/>
      <c r="H34" s="116"/>
    </row>
    <row r="35" ht="22.5" customHeight="1" spans="1:8">
      <c r="A35" s="63"/>
      <c r="B35" s="114"/>
      <c r="C35" s="152" t="s">
        <v>124</v>
      </c>
      <c r="D35" s="116"/>
      <c r="E35" s="118"/>
      <c r="F35" s="116"/>
      <c r="G35" s="118"/>
      <c r="H35" s="116"/>
    </row>
    <row r="36" ht="22.5" customHeight="1" spans="1:8">
      <c r="A36" s="63"/>
      <c r="B36" s="114"/>
      <c r="C36" s="115"/>
      <c r="D36" s="123"/>
      <c r="E36" s="118"/>
      <c r="F36" s="116"/>
      <c r="G36" s="118"/>
      <c r="H36" s="116"/>
    </row>
    <row r="37" ht="26.25" customHeight="1" spans="1:8">
      <c r="A37" s="63"/>
      <c r="B37" s="114"/>
      <c r="C37" s="115"/>
      <c r="D37" s="123"/>
      <c r="E37" s="118"/>
      <c r="F37" s="124"/>
      <c r="G37" s="118"/>
      <c r="H37" s="124"/>
    </row>
    <row r="38" ht="22.5" customHeight="1" spans="1:8">
      <c r="A38" s="112" t="s">
        <v>125</v>
      </c>
      <c r="B38" s="121">
        <v>56.99</v>
      </c>
      <c r="C38" s="112" t="s">
        <v>126</v>
      </c>
      <c r="D38" s="169">
        <v>56.99</v>
      </c>
      <c r="E38" s="112" t="s">
        <v>126</v>
      </c>
      <c r="F38" s="124">
        <v>56.99</v>
      </c>
      <c r="G38" s="112" t="s">
        <v>126</v>
      </c>
      <c r="H38" s="124">
        <v>56.99</v>
      </c>
    </row>
    <row r="39" ht="22.5" customHeight="1" spans="1:8">
      <c r="A39" s="170" t="s">
        <v>127</v>
      </c>
      <c r="B39" s="114"/>
      <c r="C39" s="154" t="s">
        <v>128</v>
      </c>
      <c r="D39" s="123"/>
      <c r="E39" s="154" t="s">
        <v>128</v>
      </c>
      <c r="F39" s="124"/>
      <c r="G39" s="154" t="s">
        <v>128</v>
      </c>
      <c r="H39" s="124"/>
    </row>
    <row r="40" ht="22.5" customHeight="1" spans="1:8">
      <c r="A40" s="170" t="s">
        <v>129</v>
      </c>
      <c r="B40" s="114"/>
      <c r="C40" s="117" t="s">
        <v>130</v>
      </c>
      <c r="D40" s="116"/>
      <c r="E40" s="117" t="s">
        <v>130</v>
      </c>
      <c r="F40" s="116"/>
      <c r="G40" s="117" t="s">
        <v>130</v>
      </c>
      <c r="H40" s="116"/>
    </row>
    <row r="41" ht="22.5" customHeight="1" spans="1:8">
      <c r="A41" s="170" t="s">
        <v>131</v>
      </c>
      <c r="B41" s="171"/>
      <c r="C41" s="157"/>
      <c r="D41" s="123"/>
      <c r="E41" s="63"/>
      <c r="F41" s="123"/>
      <c r="G41" s="63"/>
      <c r="H41" s="123"/>
    </row>
    <row r="42" ht="22.5" customHeight="1" spans="1:8">
      <c r="A42" s="170" t="s">
        <v>132</v>
      </c>
      <c r="B42" s="114"/>
      <c r="C42" s="157"/>
      <c r="D42" s="123"/>
      <c r="E42" s="62"/>
      <c r="F42" s="123"/>
      <c r="G42" s="62"/>
      <c r="H42" s="123"/>
    </row>
    <row r="43" ht="22.5" customHeight="1" spans="1:8">
      <c r="A43" s="170" t="s">
        <v>133</v>
      </c>
      <c r="B43" s="114"/>
      <c r="C43" s="157"/>
      <c r="D43" s="158"/>
      <c r="E43" s="63"/>
      <c r="F43" s="123"/>
      <c r="G43" s="63"/>
      <c r="H43" s="123"/>
    </row>
    <row r="44" ht="21" customHeight="1" spans="1:8">
      <c r="A44" s="63"/>
      <c r="B44" s="114"/>
      <c r="C44" s="62"/>
      <c r="D44" s="158"/>
      <c r="E44" s="62"/>
      <c r="F44" s="158"/>
      <c r="G44" s="62"/>
      <c r="H44" s="158"/>
    </row>
    <row r="45" ht="22.5" customHeight="1" spans="1:8">
      <c r="A45" s="111" t="s">
        <v>134</v>
      </c>
      <c r="B45" s="121">
        <v>56.99</v>
      </c>
      <c r="C45" s="159" t="s">
        <v>135</v>
      </c>
      <c r="D45" s="158">
        <v>56.99</v>
      </c>
      <c r="E45" s="111" t="s">
        <v>135</v>
      </c>
      <c r="F45" s="116">
        <v>56.99</v>
      </c>
      <c r="G45" s="111" t="s">
        <v>135</v>
      </c>
      <c r="H45" s="116">
        <v>56.99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6" t="s">
        <v>11</v>
      </c>
      <c r="B1" s="56"/>
    </row>
    <row r="2" ht="35.25" customHeight="1" spans="1:15">
      <c r="A2" s="160" t="s">
        <v>12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1"/>
    </row>
    <row r="3" ht="21.75" customHeight="1" spans="14:14">
      <c r="N3" s="82" t="s">
        <v>44</v>
      </c>
    </row>
    <row r="4" ht="18" customHeight="1" spans="1:14">
      <c r="A4" s="84" t="s">
        <v>136</v>
      </c>
      <c r="B4" s="84" t="s">
        <v>137</v>
      </c>
      <c r="C4" s="162" t="s">
        <v>138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ht="22.5" customHeight="1" spans="1:14">
      <c r="A5" s="84"/>
      <c r="B5" s="84"/>
      <c r="C5" s="68" t="s">
        <v>139</v>
      </c>
      <c r="D5" s="68" t="s">
        <v>140</v>
      </c>
      <c r="E5" s="68"/>
      <c r="F5" s="68" t="s">
        <v>141</v>
      </c>
      <c r="G5" s="68" t="s">
        <v>142</v>
      </c>
      <c r="H5" s="68" t="s">
        <v>143</v>
      </c>
      <c r="I5" s="68" t="s">
        <v>144</v>
      </c>
      <c r="J5" s="68" t="s">
        <v>145</v>
      </c>
      <c r="K5" s="68" t="s">
        <v>127</v>
      </c>
      <c r="L5" s="68" t="s">
        <v>131</v>
      </c>
      <c r="M5" s="68" t="s">
        <v>129</v>
      </c>
      <c r="N5" s="68" t="s">
        <v>146</v>
      </c>
    </row>
    <row r="6" ht="34" customHeight="1" spans="1:14">
      <c r="A6" s="84"/>
      <c r="B6" s="84"/>
      <c r="C6" s="68"/>
      <c r="D6" s="68" t="s">
        <v>147</v>
      </c>
      <c r="E6" s="68" t="s">
        <v>148</v>
      </c>
      <c r="F6" s="68"/>
      <c r="G6" s="68"/>
      <c r="H6" s="68"/>
      <c r="I6" s="68"/>
      <c r="J6" s="68"/>
      <c r="K6" s="68"/>
      <c r="L6" s="68"/>
      <c r="M6" s="68"/>
      <c r="N6" s="68"/>
    </row>
    <row r="7" ht="16" customHeight="1" spans="1:14">
      <c r="A7" s="84"/>
      <c r="B7" s="84" t="s">
        <v>139</v>
      </c>
      <c r="C7" s="68">
        <v>56.99</v>
      </c>
      <c r="D7" s="68">
        <v>56.99</v>
      </c>
      <c r="E7" s="83"/>
      <c r="F7" s="83"/>
      <c r="G7" s="83"/>
      <c r="H7" s="83"/>
      <c r="I7" s="83"/>
      <c r="J7" s="83"/>
      <c r="K7" s="83"/>
      <c r="L7" s="83"/>
      <c r="M7" s="83"/>
      <c r="N7" s="83"/>
    </row>
    <row r="8" customHeight="1" spans="1:14">
      <c r="A8" s="98">
        <v>303</v>
      </c>
      <c r="B8" s="98" t="s">
        <v>149</v>
      </c>
      <c r="C8" s="62">
        <v>56.99</v>
      </c>
      <c r="D8" s="62">
        <v>56.99</v>
      </c>
      <c r="E8" s="80"/>
      <c r="F8" s="80"/>
      <c r="G8" s="80"/>
      <c r="H8" s="80"/>
      <c r="I8" s="80"/>
      <c r="J8" s="80"/>
      <c r="K8" s="80"/>
      <c r="L8" s="80"/>
      <c r="M8" s="80"/>
      <c r="N8" s="80"/>
    </row>
    <row r="9" customHeight="1" spans="1:14">
      <c r="A9" s="98">
        <v>303005</v>
      </c>
      <c r="B9" s="98" t="s">
        <v>150</v>
      </c>
      <c r="C9" s="62">
        <v>56.99</v>
      </c>
      <c r="D9" s="62">
        <v>56.99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customHeight="1" spans="1:14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customHeight="1" spans="1:14">
      <c r="A11" s="62"/>
      <c r="B11" s="62"/>
      <c r="C11" s="62"/>
      <c r="D11" s="62"/>
      <c r="E11" s="62"/>
      <c r="F11" s="62"/>
      <c r="G11" s="62"/>
      <c r="H11" s="62"/>
      <c r="I11" s="63"/>
      <c r="J11" s="63"/>
      <c r="K11" s="63"/>
      <c r="L11" s="63"/>
      <c r="M11" s="62"/>
      <c r="N11" s="62"/>
    </row>
    <row r="12" customHeight="1" spans="1:14">
      <c r="A12" s="62"/>
      <c r="B12" s="63"/>
      <c r="C12" s="62"/>
      <c r="D12" s="62"/>
      <c r="E12" s="62"/>
      <c r="F12" s="62"/>
      <c r="G12" s="63"/>
      <c r="H12" s="63"/>
      <c r="I12" s="63"/>
      <c r="J12" s="63"/>
      <c r="K12" s="63"/>
      <c r="L12" s="63"/>
      <c r="M12" s="62"/>
      <c r="N12" s="62"/>
    </row>
    <row r="13" customHeight="1" spans="1:14">
      <c r="A13" s="62"/>
      <c r="B13" s="62"/>
      <c r="C13" s="62"/>
      <c r="D13" s="62"/>
      <c r="E13" s="62"/>
      <c r="F13" s="62"/>
      <c r="G13" s="63"/>
      <c r="H13" s="63"/>
      <c r="I13" s="63"/>
      <c r="J13" s="63"/>
      <c r="K13" s="63"/>
      <c r="L13" s="63"/>
      <c r="M13" s="62"/>
      <c r="N13" s="62"/>
    </row>
    <row r="14" customHeight="1" spans="2:15">
      <c r="B14" s="56"/>
      <c r="C14" s="56"/>
      <c r="D14" s="56"/>
      <c r="E14" s="56"/>
      <c r="F14" s="56"/>
      <c r="G14" s="56"/>
      <c r="H14" s="56"/>
      <c r="M14" s="56"/>
      <c r="N14" s="56"/>
      <c r="O14" s="56"/>
    </row>
    <row r="15" customHeight="1" spans="2:15">
      <c r="B15" s="56"/>
      <c r="C15" s="56"/>
      <c r="D15" s="56"/>
      <c r="E15" s="56"/>
      <c r="F15" s="56"/>
      <c r="G15" s="56"/>
      <c r="M15" s="56"/>
      <c r="N15" s="56"/>
      <c r="O15" s="56"/>
    </row>
    <row r="16" customHeight="1" spans="3:15">
      <c r="C16" s="56"/>
      <c r="D16" s="56"/>
      <c r="E16" s="56"/>
      <c r="M16" s="56"/>
      <c r="N16" s="56"/>
      <c r="O16" s="56"/>
    </row>
    <row r="17" customHeight="1" spans="3:15">
      <c r="C17" s="56"/>
      <c r="D17" s="56"/>
      <c r="E17" s="56"/>
      <c r="F17" s="56"/>
      <c r="K17" s="56"/>
      <c r="M17" s="56"/>
      <c r="N17" s="56"/>
      <c r="O17" s="56"/>
    </row>
    <row r="18" customHeight="1" spans="6:15">
      <c r="F18" s="56"/>
      <c r="L18" s="56"/>
      <c r="M18" s="56"/>
      <c r="N18" s="56"/>
      <c r="O18" s="56"/>
    </row>
    <row r="19" customHeight="1" spans="12:15">
      <c r="L19" s="56"/>
      <c r="M19" s="56"/>
      <c r="N19" s="56"/>
      <c r="O19" s="56"/>
    </row>
    <row r="20" customHeight="1" spans="12:14">
      <c r="L20" s="56"/>
      <c r="N20" s="56"/>
    </row>
    <row r="21" customHeight="1" spans="12:14">
      <c r="L21" s="56"/>
      <c r="M21" s="56"/>
      <c r="N21" s="56"/>
    </row>
    <row r="22" customHeight="1" spans="13:14">
      <c r="M22" s="56"/>
      <c r="N22" s="56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G15" sqref="G15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6" t="s">
        <v>13</v>
      </c>
      <c r="B1" s="56"/>
    </row>
    <row r="2" ht="35.25" customHeight="1" spans="1:13">
      <c r="A2" s="160" t="s">
        <v>14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1"/>
    </row>
    <row r="3" ht="21.75" customHeight="1" spans="12:12">
      <c r="L3" s="82" t="s">
        <v>44</v>
      </c>
    </row>
    <row r="4" ht="15" customHeight="1" spans="1:12">
      <c r="A4" s="84" t="s">
        <v>136</v>
      </c>
      <c r="B4" s="84" t="s">
        <v>137</v>
      </c>
      <c r="C4" s="84" t="s">
        <v>138</v>
      </c>
      <c r="D4" s="84"/>
      <c r="E4" s="84"/>
      <c r="F4" s="84"/>
      <c r="G4" s="84"/>
      <c r="H4" s="84"/>
      <c r="I4" s="84"/>
      <c r="J4" s="84"/>
      <c r="K4" s="84"/>
      <c r="L4" s="84"/>
    </row>
    <row r="5" ht="30" customHeight="1" spans="1:12">
      <c r="A5" s="84"/>
      <c r="B5" s="84"/>
      <c r="C5" s="68" t="s">
        <v>139</v>
      </c>
      <c r="D5" s="68" t="s">
        <v>151</v>
      </c>
      <c r="E5" s="68"/>
      <c r="F5" s="68" t="s">
        <v>141</v>
      </c>
      <c r="G5" s="68" t="s">
        <v>143</v>
      </c>
      <c r="H5" s="68" t="s">
        <v>144</v>
      </c>
      <c r="I5" s="68" t="s">
        <v>145</v>
      </c>
      <c r="J5" s="68" t="s">
        <v>129</v>
      </c>
      <c r="K5" s="68" t="s">
        <v>146</v>
      </c>
      <c r="L5" s="68" t="s">
        <v>131</v>
      </c>
    </row>
    <row r="6" ht="40.5" customHeight="1" spans="1:12">
      <c r="A6" s="84"/>
      <c r="B6" s="84"/>
      <c r="C6" s="68"/>
      <c r="D6" s="68" t="s">
        <v>147</v>
      </c>
      <c r="E6" s="68" t="s">
        <v>152</v>
      </c>
      <c r="F6" s="68"/>
      <c r="G6" s="68"/>
      <c r="H6" s="68"/>
      <c r="I6" s="68"/>
      <c r="J6" s="68"/>
      <c r="K6" s="68"/>
      <c r="L6" s="68"/>
    </row>
    <row r="7" customHeight="1" spans="1:12">
      <c r="A7" s="84"/>
      <c r="B7" s="84" t="s">
        <v>139</v>
      </c>
      <c r="C7" s="68">
        <v>56.99</v>
      </c>
      <c r="D7" s="68">
        <v>56.99</v>
      </c>
      <c r="E7" s="80"/>
      <c r="F7" s="80"/>
      <c r="G7" s="80"/>
      <c r="H7" s="80"/>
      <c r="I7" s="80"/>
      <c r="J7" s="80"/>
      <c r="K7" s="80"/>
      <c r="L7" s="80"/>
    </row>
    <row r="8" customHeight="1" spans="1:12">
      <c r="A8" s="98">
        <v>303</v>
      </c>
      <c r="B8" s="98" t="s">
        <v>149</v>
      </c>
      <c r="C8" s="62">
        <v>56.99</v>
      </c>
      <c r="D8" s="62">
        <v>56.99</v>
      </c>
      <c r="E8" s="62"/>
      <c r="F8" s="62"/>
      <c r="G8" s="62"/>
      <c r="H8" s="62"/>
      <c r="I8" s="62"/>
      <c r="J8" s="62"/>
      <c r="K8" s="62"/>
      <c r="L8" s="62"/>
    </row>
    <row r="9" customHeight="1" spans="1:12">
      <c r="A9" s="98">
        <v>303005</v>
      </c>
      <c r="B9" s="98" t="s">
        <v>150</v>
      </c>
      <c r="C9" s="62">
        <v>56.99</v>
      </c>
      <c r="D9" s="62">
        <v>56.99</v>
      </c>
      <c r="E9" s="62"/>
      <c r="F9" s="62"/>
      <c r="G9" s="62"/>
      <c r="H9" s="62"/>
      <c r="I9" s="62"/>
      <c r="J9" s="62"/>
      <c r="K9" s="62"/>
      <c r="L9" s="62"/>
    </row>
    <row r="10" customHeight="1" spans="1:1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customHeight="1" spans="1:12">
      <c r="A11" s="62"/>
      <c r="B11" s="62"/>
      <c r="C11" s="62"/>
      <c r="D11" s="62"/>
      <c r="E11" s="62"/>
      <c r="F11" s="62"/>
      <c r="G11" s="62"/>
      <c r="H11" s="63"/>
      <c r="I11" s="62"/>
      <c r="J11" s="62"/>
      <c r="K11" s="62"/>
      <c r="L11" s="62"/>
    </row>
    <row r="12" customHeight="1" spans="1:12">
      <c r="A12" s="62"/>
      <c r="B12" s="62"/>
      <c r="C12" s="62"/>
      <c r="D12" s="62"/>
      <c r="E12" s="62"/>
      <c r="F12" s="62"/>
      <c r="G12" s="63"/>
      <c r="H12" s="63"/>
      <c r="I12" s="62"/>
      <c r="J12" s="62"/>
      <c r="K12" s="62"/>
      <c r="L12" s="62"/>
    </row>
    <row r="13" customHeight="1" spans="2:13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customHeight="1" spans="2:13">
      <c r="B14" s="56"/>
      <c r="C14" s="56"/>
      <c r="D14" s="56"/>
      <c r="E14" s="56"/>
      <c r="F14" s="56"/>
      <c r="G14" s="56"/>
      <c r="I14" s="56"/>
      <c r="J14" s="56"/>
      <c r="K14" s="56"/>
      <c r="M14" s="56"/>
    </row>
    <row r="15" customHeight="1" spans="3:13">
      <c r="C15" s="56"/>
      <c r="D15" s="56"/>
      <c r="E15" s="56"/>
      <c r="I15" s="56"/>
      <c r="J15" s="56"/>
      <c r="K15" s="56"/>
      <c r="M15" s="56"/>
    </row>
    <row r="16" customHeight="1" spans="3:13">
      <c r="C16" s="56"/>
      <c r="D16" s="56"/>
      <c r="E16" s="56"/>
      <c r="F16" s="56"/>
      <c r="I16" s="56"/>
      <c r="J16" s="56"/>
      <c r="K16" s="56"/>
      <c r="M16" s="56"/>
    </row>
    <row r="17" customHeight="1" spans="6:11">
      <c r="F17" s="56"/>
      <c r="I17" s="56"/>
      <c r="J17" s="56"/>
      <c r="K17" s="56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46.6444444444444" customWidth="1"/>
    <col min="2" max="2" width="29.0111111111111" customWidth="1"/>
    <col min="3" max="3" width="48.0888888888889" customWidth="1"/>
    <col min="4" max="4" width="39.0555555555556" customWidth="1"/>
    <col min="5" max="5" width="52.4444444444444" customWidth="1"/>
    <col min="6" max="6" width="31.8555555555556" customWidth="1"/>
    <col min="7" max="7" width="62.2111111111111" customWidth="1"/>
    <col min="8" max="8" width="72.2555555555556" customWidth="1"/>
    <col min="9" max="16384" width="9.16666666666667" customWidth="1"/>
  </cols>
  <sheetData>
    <row r="1" ht="22.5" customHeight="1" spans="1:8">
      <c r="A1" s="103" t="s">
        <v>15</v>
      </c>
      <c r="B1" s="104"/>
      <c r="C1" s="104"/>
      <c r="D1" s="104"/>
      <c r="E1" s="104"/>
      <c r="F1" s="104"/>
      <c r="G1" s="104"/>
      <c r="H1" s="105"/>
    </row>
    <row r="2" ht="22.5" customHeight="1" spans="1:8">
      <c r="A2" s="106" t="s">
        <v>16</v>
      </c>
      <c r="B2" s="106"/>
      <c r="C2" s="106"/>
      <c r="D2" s="106"/>
      <c r="E2" s="106"/>
      <c r="F2" s="106"/>
      <c r="G2" s="106"/>
      <c r="H2" s="106"/>
    </row>
    <row r="3" ht="22.5" customHeight="1" spans="1:8">
      <c r="A3" s="107"/>
      <c r="B3" s="107"/>
      <c r="C3" s="108"/>
      <c r="D3" s="108"/>
      <c r="E3" s="109"/>
      <c r="F3" s="109"/>
      <c r="G3" s="109"/>
      <c r="H3" s="110" t="s">
        <v>44</v>
      </c>
    </row>
    <row r="4" ht="22.5" customHeight="1" spans="1:8">
      <c r="A4" s="111" t="s">
        <v>45</v>
      </c>
      <c r="B4" s="111"/>
      <c r="C4" s="111" t="s">
        <v>46</v>
      </c>
      <c r="D4" s="111"/>
      <c r="E4" s="111"/>
      <c r="F4" s="111"/>
      <c r="G4" s="111"/>
      <c r="H4" s="111"/>
    </row>
    <row r="5" ht="22.5" customHeight="1" spans="1:8">
      <c r="A5" s="111" t="s">
        <v>47</v>
      </c>
      <c r="B5" s="111" t="s">
        <v>48</v>
      </c>
      <c r="C5" s="111" t="s">
        <v>49</v>
      </c>
      <c r="D5" s="112" t="s">
        <v>48</v>
      </c>
      <c r="E5" s="111" t="s">
        <v>50</v>
      </c>
      <c r="F5" s="111" t="s">
        <v>48</v>
      </c>
      <c r="G5" s="111" t="s">
        <v>51</v>
      </c>
      <c r="H5" s="111" t="s">
        <v>48</v>
      </c>
    </row>
    <row r="6" ht="22.5" customHeight="1" spans="1:8">
      <c r="A6" s="151" t="s">
        <v>153</v>
      </c>
      <c r="B6" s="116">
        <v>56.99</v>
      </c>
      <c r="C6" s="151" t="s">
        <v>153</v>
      </c>
      <c r="D6" s="116">
        <v>56.99</v>
      </c>
      <c r="E6" s="118" t="s">
        <v>153</v>
      </c>
      <c r="F6" s="118">
        <v>56.99</v>
      </c>
      <c r="G6" s="118" t="s">
        <v>153</v>
      </c>
      <c r="H6" s="116">
        <v>56.99</v>
      </c>
    </row>
    <row r="7" ht="22.5" customHeight="1" spans="1:8">
      <c r="A7" s="113" t="s">
        <v>154</v>
      </c>
      <c r="B7" s="116">
        <v>56.99</v>
      </c>
      <c r="C7" s="152" t="s">
        <v>54</v>
      </c>
      <c r="D7" s="116"/>
      <c r="E7" s="118" t="s">
        <v>55</v>
      </c>
      <c r="F7" s="116">
        <v>54.99</v>
      </c>
      <c r="G7" s="118" t="s">
        <v>56</v>
      </c>
      <c r="H7" s="116">
        <v>51</v>
      </c>
    </row>
    <row r="8" ht="22.5" customHeight="1" spans="1:10">
      <c r="A8" s="153" t="s">
        <v>155</v>
      </c>
      <c r="B8" s="116"/>
      <c r="C8" s="152" t="s">
        <v>58</v>
      </c>
      <c r="D8" s="116"/>
      <c r="E8" s="118" t="s">
        <v>59</v>
      </c>
      <c r="F8" s="116">
        <v>51</v>
      </c>
      <c r="G8" s="118" t="s">
        <v>60</v>
      </c>
      <c r="H8" s="116">
        <v>4.99</v>
      </c>
      <c r="J8" s="56"/>
    </row>
    <row r="9" ht="22.5" customHeight="1" spans="1:8">
      <c r="A9" s="113" t="s">
        <v>156</v>
      </c>
      <c r="B9" s="116"/>
      <c r="C9" s="152" t="s">
        <v>62</v>
      </c>
      <c r="D9" s="116"/>
      <c r="E9" s="118" t="s">
        <v>63</v>
      </c>
      <c r="F9" s="116">
        <v>3.99</v>
      </c>
      <c r="G9" s="118" t="s">
        <v>64</v>
      </c>
      <c r="H9" s="116"/>
    </row>
    <row r="10" ht="22.5" customHeight="1" spans="1:8">
      <c r="A10" s="113" t="s">
        <v>157</v>
      </c>
      <c r="B10" s="116"/>
      <c r="C10" s="152" t="s">
        <v>66</v>
      </c>
      <c r="D10" s="116"/>
      <c r="E10" s="118" t="s">
        <v>67</v>
      </c>
      <c r="F10" s="116"/>
      <c r="G10" s="118" t="s">
        <v>68</v>
      </c>
      <c r="H10" s="116">
        <v>1</v>
      </c>
    </row>
    <row r="11" ht="22.5" customHeight="1" spans="1:8">
      <c r="A11" s="113"/>
      <c r="B11" s="116"/>
      <c r="C11" s="152" t="s">
        <v>70</v>
      </c>
      <c r="D11" s="116"/>
      <c r="E11" s="118" t="s">
        <v>71</v>
      </c>
      <c r="F11" s="116"/>
      <c r="G11" s="118" t="s">
        <v>72</v>
      </c>
      <c r="H11" s="116"/>
    </row>
    <row r="12" ht="22.5" customHeight="1" spans="1:8">
      <c r="A12" s="113"/>
      <c r="B12" s="116"/>
      <c r="C12" s="152" t="s">
        <v>74</v>
      </c>
      <c r="D12" s="116"/>
      <c r="E12" s="118" t="s">
        <v>75</v>
      </c>
      <c r="F12" s="116">
        <v>2</v>
      </c>
      <c r="G12" s="118" t="s">
        <v>76</v>
      </c>
      <c r="H12" s="116"/>
    </row>
    <row r="13" ht="22.5" customHeight="1" spans="1:8">
      <c r="A13" s="113"/>
      <c r="B13" s="116"/>
      <c r="C13" s="152" t="s">
        <v>78</v>
      </c>
      <c r="D13" s="116"/>
      <c r="E13" s="118" t="s">
        <v>59</v>
      </c>
      <c r="F13" s="116"/>
      <c r="G13" s="118" t="s">
        <v>79</v>
      </c>
      <c r="H13" s="116"/>
    </row>
    <row r="14" ht="22.5" customHeight="1" spans="1:8">
      <c r="A14" s="113"/>
      <c r="B14" s="116"/>
      <c r="C14" s="152" t="s">
        <v>81</v>
      </c>
      <c r="D14" s="116">
        <v>51.07</v>
      </c>
      <c r="E14" s="118" t="s">
        <v>63</v>
      </c>
      <c r="F14" s="116"/>
      <c r="G14" s="118" t="s">
        <v>82</v>
      </c>
      <c r="H14" s="116"/>
    </row>
    <row r="15" ht="22.5" customHeight="1" spans="1:8">
      <c r="A15" s="154"/>
      <c r="B15" s="116"/>
      <c r="C15" s="152" t="s">
        <v>84</v>
      </c>
      <c r="D15" s="116"/>
      <c r="E15" s="118" t="s">
        <v>85</v>
      </c>
      <c r="F15" s="116"/>
      <c r="G15" s="118" t="s">
        <v>86</v>
      </c>
      <c r="H15" s="116"/>
    </row>
    <row r="16" ht="22.5" customHeight="1" spans="1:8">
      <c r="A16" s="154"/>
      <c r="B16" s="116"/>
      <c r="C16" s="152" t="s">
        <v>88</v>
      </c>
      <c r="D16" s="116">
        <v>1.96</v>
      </c>
      <c r="E16" s="118" t="s">
        <v>89</v>
      </c>
      <c r="F16" s="116"/>
      <c r="G16" s="118" t="s">
        <v>90</v>
      </c>
      <c r="H16" s="116"/>
    </row>
    <row r="17" ht="22.5" customHeight="1" spans="1:8">
      <c r="A17" s="154"/>
      <c r="B17" s="116"/>
      <c r="C17" s="152" t="s">
        <v>92</v>
      </c>
      <c r="D17" s="116"/>
      <c r="E17" s="118" t="s">
        <v>93</v>
      </c>
      <c r="F17" s="116"/>
      <c r="G17" s="118" t="s">
        <v>94</v>
      </c>
      <c r="H17" s="116"/>
    </row>
    <row r="18" ht="22.5" customHeight="1" spans="1:8">
      <c r="A18" s="154"/>
      <c r="B18" s="114"/>
      <c r="C18" s="152" t="s">
        <v>95</v>
      </c>
      <c r="D18" s="116"/>
      <c r="E18" s="118" t="s">
        <v>96</v>
      </c>
      <c r="F18" s="116"/>
      <c r="G18" s="118" t="s">
        <v>97</v>
      </c>
      <c r="H18" s="116"/>
    </row>
    <row r="19" ht="22.5" customHeight="1" spans="1:8">
      <c r="A19" s="120"/>
      <c r="B19" s="121"/>
      <c r="C19" s="152" t="s">
        <v>98</v>
      </c>
      <c r="D19" s="116"/>
      <c r="E19" s="118" t="s">
        <v>99</v>
      </c>
      <c r="F19" s="116"/>
      <c r="G19" s="118" t="s">
        <v>100</v>
      </c>
      <c r="H19" s="116"/>
    </row>
    <row r="20" ht="22.5" customHeight="1" spans="1:8">
      <c r="A20" s="120"/>
      <c r="B20" s="114"/>
      <c r="C20" s="152" t="s">
        <v>101</v>
      </c>
      <c r="D20" s="116"/>
      <c r="E20" s="118" t="s">
        <v>102</v>
      </c>
      <c r="F20" s="116"/>
      <c r="G20" s="118" t="s">
        <v>103</v>
      </c>
      <c r="H20" s="116"/>
    </row>
    <row r="21" ht="22.5" customHeight="1" spans="1:8">
      <c r="A21" s="62"/>
      <c r="B21" s="114"/>
      <c r="C21" s="152" t="s">
        <v>104</v>
      </c>
      <c r="D21" s="116"/>
      <c r="E21" s="118" t="s">
        <v>105</v>
      </c>
      <c r="F21" s="116"/>
      <c r="G21" s="118" t="s">
        <v>106</v>
      </c>
      <c r="H21" s="116"/>
    </row>
    <row r="22" ht="22.5" customHeight="1" spans="1:8">
      <c r="A22" s="63"/>
      <c r="B22" s="114"/>
      <c r="C22" s="152" t="s">
        <v>107</v>
      </c>
      <c r="D22" s="116"/>
      <c r="E22" s="118" t="s">
        <v>108</v>
      </c>
      <c r="F22" s="116"/>
      <c r="G22" s="118"/>
      <c r="H22" s="116"/>
    </row>
    <row r="23" ht="22.5" customHeight="1" spans="1:8">
      <c r="A23" s="155"/>
      <c r="B23" s="114"/>
      <c r="C23" s="152" t="s">
        <v>109</v>
      </c>
      <c r="D23" s="116"/>
      <c r="E23" s="122" t="s">
        <v>110</v>
      </c>
      <c r="F23" s="116"/>
      <c r="G23" s="122"/>
      <c r="H23" s="116"/>
    </row>
    <row r="24" ht="22.5" customHeight="1" spans="1:8">
      <c r="A24" s="155"/>
      <c r="B24" s="114"/>
      <c r="C24" s="152" t="s">
        <v>111</v>
      </c>
      <c r="D24" s="116"/>
      <c r="E24" s="122" t="s">
        <v>112</v>
      </c>
      <c r="F24" s="116"/>
      <c r="G24" s="122"/>
      <c r="H24" s="116"/>
    </row>
    <row r="25" ht="22.5" customHeight="1" spans="1:9">
      <c r="A25" s="155"/>
      <c r="B25" s="114"/>
      <c r="C25" s="152" t="s">
        <v>113</v>
      </c>
      <c r="D25" s="116"/>
      <c r="E25" s="122" t="s">
        <v>114</v>
      </c>
      <c r="F25" s="116"/>
      <c r="G25" s="122"/>
      <c r="H25" s="116"/>
      <c r="I25" s="56"/>
    </row>
    <row r="26" ht="22.5" customHeight="1" spans="1:10">
      <c r="A26" s="155"/>
      <c r="B26" s="114"/>
      <c r="C26" s="152" t="s">
        <v>115</v>
      </c>
      <c r="D26" s="116">
        <v>3.96</v>
      </c>
      <c r="E26" s="118"/>
      <c r="F26" s="118"/>
      <c r="G26" s="118"/>
      <c r="H26" s="116"/>
      <c r="I26" s="56"/>
      <c r="J26" s="56"/>
    </row>
    <row r="27" ht="22.5" customHeight="1" spans="1:10">
      <c r="A27" s="63"/>
      <c r="B27" s="121"/>
      <c r="C27" s="152" t="s">
        <v>116</v>
      </c>
      <c r="D27" s="116"/>
      <c r="E27" s="156"/>
      <c r="F27" s="118"/>
      <c r="G27" s="118"/>
      <c r="H27" s="116"/>
      <c r="I27" s="56"/>
      <c r="J27" s="56"/>
    </row>
    <row r="28" ht="22.5" customHeight="1" spans="1:10">
      <c r="A28" s="155"/>
      <c r="B28" s="114"/>
      <c r="C28" s="152" t="s">
        <v>117</v>
      </c>
      <c r="D28" s="116"/>
      <c r="E28" s="118"/>
      <c r="F28" s="118"/>
      <c r="G28" s="118"/>
      <c r="H28" s="116"/>
      <c r="I28" s="56"/>
      <c r="J28" s="56"/>
    </row>
    <row r="29" ht="22.5" customHeight="1" spans="1:10">
      <c r="A29" s="63"/>
      <c r="B29" s="121"/>
      <c r="C29" s="152" t="s">
        <v>118</v>
      </c>
      <c r="D29" s="116"/>
      <c r="E29" s="118"/>
      <c r="F29" s="118"/>
      <c r="G29" s="118"/>
      <c r="H29" s="116"/>
      <c r="I29" s="56"/>
      <c r="J29" s="56"/>
    </row>
    <row r="30" ht="22.5" customHeight="1" spans="1:9">
      <c r="A30" s="63"/>
      <c r="B30" s="114"/>
      <c r="C30" s="152" t="s">
        <v>119</v>
      </c>
      <c r="D30" s="116"/>
      <c r="E30" s="118"/>
      <c r="F30" s="118"/>
      <c r="G30" s="118"/>
      <c r="H30" s="116"/>
      <c r="I30" s="56"/>
    </row>
    <row r="31" ht="22.5" customHeight="1" spans="1:8">
      <c r="A31" s="63"/>
      <c r="B31" s="114"/>
      <c r="C31" s="152" t="s">
        <v>120</v>
      </c>
      <c r="D31" s="116"/>
      <c r="E31" s="118"/>
      <c r="F31" s="118"/>
      <c r="G31" s="118"/>
      <c r="H31" s="116"/>
    </row>
    <row r="32" ht="22.5" customHeight="1" spans="1:8">
      <c r="A32" s="63"/>
      <c r="B32" s="114"/>
      <c r="C32" s="152" t="s">
        <v>121</v>
      </c>
      <c r="D32" s="116"/>
      <c r="E32" s="118"/>
      <c r="F32" s="118"/>
      <c r="G32" s="118"/>
      <c r="H32" s="116"/>
    </row>
    <row r="33" ht="22.5" customHeight="1" spans="1:10">
      <c r="A33" s="63"/>
      <c r="B33" s="114"/>
      <c r="C33" s="152" t="s">
        <v>122</v>
      </c>
      <c r="D33" s="116"/>
      <c r="E33" s="118"/>
      <c r="F33" s="118"/>
      <c r="G33" s="118"/>
      <c r="H33" s="116"/>
      <c r="I33" s="56"/>
      <c r="J33" s="56"/>
    </row>
    <row r="34" ht="22.5" customHeight="1" spans="1:8">
      <c r="A34" s="62"/>
      <c r="B34" s="114"/>
      <c r="C34" s="152" t="s">
        <v>123</v>
      </c>
      <c r="D34" s="116"/>
      <c r="E34" s="118"/>
      <c r="F34" s="118"/>
      <c r="G34" s="118"/>
      <c r="H34" s="116"/>
    </row>
    <row r="35" ht="22.5" customHeight="1" spans="1:8">
      <c r="A35" s="63"/>
      <c r="B35" s="114"/>
      <c r="C35" s="152" t="s">
        <v>124</v>
      </c>
      <c r="D35" s="123"/>
      <c r="E35" s="113"/>
      <c r="F35" s="113"/>
      <c r="G35" s="113"/>
      <c r="H35" s="124"/>
    </row>
    <row r="36" ht="18" customHeight="1" spans="1:8">
      <c r="A36" s="112" t="s">
        <v>125</v>
      </c>
      <c r="B36" s="121">
        <v>56.99</v>
      </c>
      <c r="C36" s="112" t="s">
        <v>126</v>
      </c>
      <c r="D36" s="123">
        <v>56.99</v>
      </c>
      <c r="E36" s="112" t="s">
        <v>126</v>
      </c>
      <c r="F36" s="112">
        <v>56.99</v>
      </c>
      <c r="G36" s="112" t="s">
        <v>126</v>
      </c>
      <c r="H36" s="124">
        <v>56.99</v>
      </c>
    </row>
    <row r="37" ht="18" customHeight="1" spans="1:8">
      <c r="A37" s="152" t="s">
        <v>131</v>
      </c>
      <c r="B37" s="114"/>
      <c r="C37" s="154" t="s">
        <v>128</v>
      </c>
      <c r="D37" s="123"/>
      <c r="E37" s="154" t="s">
        <v>128</v>
      </c>
      <c r="F37" s="154"/>
      <c r="G37" s="154" t="s">
        <v>128</v>
      </c>
      <c r="H37" s="124"/>
    </row>
    <row r="38" ht="18" customHeight="1" spans="1:8">
      <c r="A38" s="152"/>
      <c r="B38" s="114"/>
      <c r="C38" s="120"/>
      <c r="D38" s="116"/>
      <c r="E38" s="120"/>
      <c r="F38" s="120"/>
      <c r="G38" s="120"/>
      <c r="H38" s="116"/>
    </row>
    <row r="39" ht="22.5" customHeight="1" spans="1:8">
      <c r="A39" s="152"/>
      <c r="B39" s="114"/>
      <c r="C39" s="157"/>
      <c r="D39" s="158"/>
      <c r="E39" s="63"/>
      <c r="F39" s="63"/>
      <c r="G39" s="63"/>
      <c r="H39" s="123"/>
    </row>
    <row r="40" ht="21" customHeight="1" spans="1:8">
      <c r="A40" s="63"/>
      <c r="B40" s="114"/>
      <c r="C40" s="62"/>
      <c r="D40" s="158"/>
      <c r="E40" s="62"/>
      <c r="F40" s="62"/>
      <c r="G40" s="62"/>
      <c r="H40" s="158"/>
    </row>
    <row r="41" ht="18" customHeight="1" spans="1:8">
      <c r="A41" s="111" t="s">
        <v>134</v>
      </c>
      <c r="B41" s="121">
        <v>56.99</v>
      </c>
      <c r="C41" s="159" t="s">
        <v>135</v>
      </c>
      <c r="D41" s="158">
        <v>56.99</v>
      </c>
      <c r="E41" s="111" t="s">
        <v>135</v>
      </c>
      <c r="F41" s="111">
        <v>56.99</v>
      </c>
      <c r="G41" s="111" t="s">
        <v>135</v>
      </c>
      <c r="H41" s="116">
        <v>56.99</v>
      </c>
    </row>
    <row r="42" customHeight="1" spans="4:8">
      <c r="D42" s="56"/>
      <c r="H42" s="56"/>
    </row>
    <row r="43" customHeight="1" spans="4:8">
      <c r="D43" s="56"/>
      <c r="H43" s="56"/>
    </row>
    <row r="44" customHeight="1" spans="4:8">
      <c r="D44" s="56"/>
      <c r="H44" s="56"/>
    </row>
    <row r="45" customHeight="1" spans="4:8">
      <c r="D45" s="56"/>
      <c r="H45" s="56"/>
    </row>
    <row r="46" customHeight="1" spans="4:8">
      <c r="D46" s="56"/>
      <c r="H46" s="56"/>
    </row>
    <row r="47" customHeight="1" spans="4:8">
      <c r="D47" s="56"/>
      <c r="H47" s="56"/>
    </row>
    <row r="48" customHeight="1" spans="4:8">
      <c r="D48" s="56"/>
      <c r="H48" s="56"/>
    </row>
    <row r="49" customHeight="1" spans="4:8">
      <c r="D49" s="56"/>
      <c r="H49" s="56"/>
    </row>
    <row r="50" customHeight="1" spans="4:8">
      <c r="D50" s="56"/>
      <c r="H50" s="56"/>
    </row>
    <row r="51" customHeight="1" spans="4:8">
      <c r="D51" s="56"/>
      <c r="H51" s="56"/>
    </row>
    <row r="52" customHeight="1" spans="4:8">
      <c r="D52" s="56"/>
      <c r="H52" s="56"/>
    </row>
    <row r="53" customHeight="1" spans="4:8">
      <c r="D53" s="56"/>
      <c r="H53" s="56"/>
    </row>
    <row r="54" customHeight="1" spans="4:8">
      <c r="D54" s="56"/>
      <c r="H54" s="56"/>
    </row>
    <row r="55" customHeight="1" spans="8:8">
      <c r="H55" s="56"/>
    </row>
    <row r="56" customHeight="1" spans="8:8">
      <c r="H56" s="56"/>
    </row>
    <row r="57" customHeight="1" spans="8:8">
      <c r="H57" s="56"/>
    </row>
    <row r="58" customHeight="1" spans="8:8">
      <c r="H58" s="56"/>
    </row>
    <row r="59" customHeight="1" spans="8:8">
      <c r="H59" s="56"/>
    </row>
    <row r="60" customHeight="1" spans="8:8">
      <c r="H60" s="56"/>
    </row>
  </sheetData>
  <mergeCells count="4">
    <mergeCell ref="A2:H2"/>
    <mergeCell ref="A3:B3"/>
    <mergeCell ref="A4:B4"/>
    <mergeCell ref="C4:H4"/>
  </mergeCells>
  <printOptions horizontalCentered="1"/>
  <pageMargins left="0.629861111111111" right="0.75" top="0.789583333333333" bottom="1.37777777777778" header="0.236111111111111" footer="0"/>
  <pageSetup paperSize="9" scale="42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I26" sqref="I26"/>
    </sheetView>
  </sheetViews>
  <sheetFormatPr defaultColWidth="9.16666666666667" defaultRowHeight="12.75" customHeight="1" outlineLevelCol="6"/>
  <cols>
    <col min="1" max="1" width="18.1666666666667" customWidth="1"/>
    <col min="2" max="2" width="24.6666666666667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6" t="s">
        <v>17</v>
      </c>
    </row>
    <row r="2" ht="28.5" customHeight="1" spans="1:7">
      <c r="A2" s="67" t="s">
        <v>158</v>
      </c>
      <c r="B2" s="67"/>
      <c r="C2" s="67"/>
      <c r="D2" s="67"/>
      <c r="E2" s="67"/>
      <c r="F2" s="67"/>
      <c r="G2" s="67"/>
    </row>
    <row r="3" ht="22.5" customHeight="1" spans="7:7">
      <c r="G3" s="82" t="s">
        <v>44</v>
      </c>
    </row>
    <row r="4" ht="22.5" customHeight="1" spans="1:7">
      <c r="A4" s="72" t="s">
        <v>159</v>
      </c>
      <c r="B4" s="72" t="s">
        <v>160</v>
      </c>
      <c r="C4" s="72" t="s">
        <v>139</v>
      </c>
      <c r="D4" s="72" t="s">
        <v>161</v>
      </c>
      <c r="E4" s="72" t="s">
        <v>162</v>
      </c>
      <c r="F4" s="72" t="s">
        <v>163</v>
      </c>
      <c r="G4" s="72" t="s">
        <v>164</v>
      </c>
    </row>
    <row r="5" ht="15.75" customHeight="1" spans="1:7">
      <c r="A5" s="129"/>
      <c r="B5" s="129" t="s">
        <v>139</v>
      </c>
      <c r="C5" s="128">
        <v>56.99</v>
      </c>
      <c r="D5" s="128">
        <v>51.49</v>
      </c>
      <c r="E5" s="128">
        <v>3.5</v>
      </c>
      <c r="F5" s="128">
        <v>2</v>
      </c>
      <c r="G5" s="128"/>
    </row>
    <row r="6" customHeight="1" spans="1:7">
      <c r="A6" s="129" t="s">
        <v>165</v>
      </c>
      <c r="B6" s="129" t="s">
        <v>166</v>
      </c>
      <c r="C6" s="130">
        <v>51.07</v>
      </c>
      <c r="D6" s="130">
        <v>45.57</v>
      </c>
      <c r="E6" s="131" t="s">
        <v>167</v>
      </c>
      <c r="F6" s="131" t="s">
        <v>168</v>
      </c>
      <c r="G6" s="62"/>
    </row>
    <row r="7" customHeight="1" spans="1:7">
      <c r="A7" s="129" t="s">
        <v>169</v>
      </c>
      <c r="B7" s="129" t="s">
        <v>170</v>
      </c>
      <c r="C7" s="130">
        <v>45.47</v>
      </c>
      <c r="D7" s="130">
        <v>39.97</v>
      </c>
      <c r="E7" s="131" t="s">
        <v>167</v>
      </c>
      <c r="F7" s="131" t="s">
        <v>168</v>
      </c>
      <c r="G7" s="62"/>
    </row>
    <row r="8" customHeight="1" spans="1:7">
      <c r="A8" s="129">
        <v>2080109</v>
      </c>
      <c r="B8" s="129" t="s">
        <v>171</v>
      </c>
      <c r="C8" s="130">
        <v>2</v>
      </c>
      <c r="D8" s="131" t="s">
        <v>172</v>
      </c>
      <c r="E8" s="131" t="s">
        <v>172</v>
      </c>
      <c r="F8" s="130">
        <v>2</v>
      </c>
      <c r="G8" s="62"/>
    </row>
    <row r="9" customHeight="1" spans="1:7">
      <c r="A9" s="129">
        <v>2080150</v>
      </c>
      <c r="B9" s="129" t="s">
        <v>173</v>
      </c>
      <c r="C9" s="130">
        <v>39.97</v>
      </c>
      <c r="D9" s="130">
        <v>39.97</v>
      </c>
      <c r="E9" s="131" t="s">
        <v>172</v>
      </c>
      <c r="F9" s="131" t="s">
        <v>172</v>
      </c>
      <c r="G9" s="62"/>
    </row>
    <row r="10" ht="25" customHeight="1" spans="1:7">
      <c r="A10" s="129">
        <v>2080199</v>
      </c>
      <c r="B10" s="129" t="s">
        <v>174</v>
      </c>
      <c r="C10" s="130">
        <v>3.5</v>
      </c>
      <c r="D10" s="131" t="s">
        <v>172</v>
      </c>
      <c r="E10" s="131" t="s">
        <v>167</v>
      </c>
      <c r="F10" s="131" t="s">
        <v>172</v>
      </c>
      <c r="G10" s="62"/>
    </row>
    <row r="11" customHeight="1" spans="1:7">
      <c r="A11" s="129">
        <v>20805</v>
      </c>
      <c r="B11" s="129" t="s">
        <v>175</v>
      </c>
      <c r="C11" s="133">
        <v>5.44</v>
      </c>
      <c r="D11" s="133">
        <v>5.44</v>
      </c>
      <c r="E11" s="131"/>
      <c r="F11" s="131" t="s">
        <v>172</v>
      </c>
      <c r="G11" s="62"/>
    </row>
    <row r="12" ht="26" customHeight="1" spans="1:7">
      <c r="A12" s="129">
        <v>20899</v>
      </c>
      <c r="B12" s="129" t="s">
        <v>176</v>
      </c>
      <c r="C12" s="130">
        <v>0.16</v>
      </c>
      <c r="D12" s="130">
        <v>0.16</v>
      </c>
      <c r="E12" s="131" t="s">
        <v>172</v>
      </c>
      <c r="F12" s="131" t="s">
        <v>172</v>
      </c>
      <c r="G12" s="62"/>
    </row>
    <row r="13" ht="24" customHeight="1" spans="1:7">
      <c r="A13" s="129">
        <v>2089999</v>
      </c>
      <c r="B13" s="129" t="s">
        <v>176</v>
      </c>
      <c r="C13" s="133">
        <v>0.16</v>
      </c>
      <c r="D13" s="133">
        <v>0.16</v>
      </c>
      <c r="E13" s="131" t="s">
        <v>172</v>
      </c>
      <c r="F13" s="131" t="s">
        <v>172</v>
      </c>
      <c r="G13" s="63"/>
    </row>
    <row r="14" customHeight="1" spans="1:7">
      <c r="A14" s="129">
        <v>210</v>
      </c>
      <c r="B14" s="129" t="s">
        <v>177</v>
      </c>
      <c r="C14" s="133">
        <v>1.96</v>
      </c>
      <c r="D14" s="133">
        <v>1.96</v>
      </c>
      <c r="E14" s="131" t="s">
        <v>172</v>
      </c>
      <c r="F14" s="131" t="s">
        <v>172</v>
      </c>
      <c r="G14" s="63"/>
    </row>
    <row r="15" customHeight="1" spans="1:7">
      <c r="A15" s="129">
        <v>21011</v>
      </c>
      <c r="B15" s="129" t="s">
        <v>178</v>
      </c>
      <c r="C15" s="133">
        <v>1.96</v>
      </c>
      <c r="D15" s="133">
        <v>1.96</v>
      </c>
      <c r="E15" s="131" t="s">
        <v>172</v>
      </c>
      <c r="F15" s="131" t="s">
        <v>172</v>
      </c>
      <c r="G15" s="63"/>
    </row>
    <row r="16" customHeight="1" spans="1:7">
      <c r="A16" s="129">
        <v>2101101</v>
      </c>
      <c r="B16" s="129" t="s">
        <v>179</v>
      </c>
      <c r="C16" s="133">
        <v>1.96</v>
      </c>
      <c r="D16" s="133">
        <v>1.96</v>
      </c>
      <c r="E16" s="131" t="s">
        <v>172</v>
      </c>
      <c r="F16" s="131" t="s">
        <v>172</v>
      </c>
      <c r="G16" s="63"/>
    </row>
    <row r="17" customHeight="1" spans="1:7">
      <c r="A17" s="129" t="s">
        <v>180</v>
      </c>
      <c r="B17" s="129" t="s">
        <v>181</v>
      </c>
      <c r="C17" s="133">
        <v>3.96</v>
      </c>
      <c r="D17" s="133">
        <v>3.96</v>
      </c>
      <c r="E17" s="131" t="s">
        <v>172</v>
      </c>
      <c r="F17" s="131" t="s">
        <v>172</v>
      </c>
      <c r="G17" s="63"/>
    </row>
    <row r="18" customHeight="1" spans="1:7">
      <c r="A18" s="129" t="s">
        <v>182</v>
      </c>
      <c r="B18" s="129" t="s">
        <v>183</v>
      </c>
      <c r="C18" s="133">
        <v>3.96</v>
      </c>
      <c r="D18" s="133">
        <v>3.96</v>
      </c>
      <c r="E18" s="131" t="s">
        <v>172</v>
      </c>
      <c r="F18" s="131" t="s">
        <v>172</v>
      </c>
      <c r="G18" s="63"/>
    </row>
    <row r="19" customHeight="1" spans="2:2">
      <c r="B19" s="5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G24" sqref="G24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0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6" t="s">
        <v>19</v>
      </c>
    </row>
    <row r="2" ht="28.5" customHeight="1" spans="1:9">
      <c r="A2" s="57" t="s">
        <v>184</v>
      </c>
      <c r="B2" s="57"/>
      <c r="C2" s="57"/>
      <c r="D2" s="57"/>
      <c r="E2" s="57"/>
      <c r="F2" s="57"/>
      <c r="G2" s="57"/>
      <c r="H2" s="57"/>
      <c r="I2" s="57"/>
    </row>
    <row r="3" ht="22.5" customHeight="1" spans="9:9">
      <c r="I3" s="82" t="s">
        <v>44</v>
      </c>
    </row>
    <row r="4" ht="22.5" customHeight="1" spans="1:9">
      <c r="A4" s="138" t="s">
        <v>185</v>
      </c>
      <c r="B4" s="72" t="s">
        <v>186</v>
      </c>
      <c r="C4" s="72" t="s">
        <v>187</v>
      </c>
      <c r="D4" s="72" t="s">
        <v>188</v>
      </c>
      <c r="E4" s="72" t="s">
        <v>139</v>
      </c>
      <c r="F4" s="72" t="s">
        <v>161</v>
      </c>
      <c r="G4" s="72" t="s">
        <v>162</v>
      </c>
      <c r="H4" s="72" t="s">
        <v>163</v>
      </c>
      <c r="I4" s="72" t="s">
        <v>164</v>
      </c>
    </row>
    <row r="5" ht="15.75" customHeight="1" spans="1:9">
      <c r="A5" s="138"/>
      <c r="B5" s="72" t="s">
        <v>139</v>
      </c>
      <c r="C5" s="72"/>
      <c r="D5" s="139"/>
      <c r="E5" s="72">
        <v>56.99</v>
      </c>
      <c r="F5" s="72">
        <v>51.49</v>
      </c>
      <c r="G5" s="72">
        <v>3.5</v>
      </c>
      <c r="H5" s="72">
        <v>2</v>
      </c>
      <c r="I5" s="72"/>
    </row>
    <row r="6" customHeight="1" spans="1:9">
      <c r="A6" s="98" t="s">
        <v>189</v>
      </c>
      <c r="B6" s="140" t="s">
        <v>190</v>
      </c>
      <c r="C6" s="98"/>
      <c r="D6" s="141"/>
      <c r="E6" s="130">
        <v>51</v>
      </c>
      <c r="F6" s="130">
        <v>51</v>
      </c>
      <c r="G6" s="131" t="s">
        <v>172</v>
      </c>
      <c r="H6" s="131" t="s">
        <v>172</v>
      </c>
      <c r="I6" s="62"/>
    </row>
    <row r="7" customHeight="1" spans="1:9">
      <c r="A7" s="98" t="s">
        <v>191</v>
      </c>
      <c r="B7" s="140" t="s">
        <v>192</v>
      </c>
      <c r="C7" s="98">
        <v>50101</v>
      </c>
      <c r="D7" s="141" t="s">
        <v>193</v>
      </c>
      <c r="E7" s="130">
        <v>36.98</v>
      </c>
      <c r="F7" s="130">
        <v>36.98</v>
      </c>
      <c r="G7" s="131" t="s">
        <v>172</v>
      </c>
      <c r="H7" s="131" t="s">
        <v>172</v>
      </c>
      <c r="I7" s="62"/>
    </row>
    <row r="8" customHeight="1" spans="1:9">
      <c r="A8" s="98" t="s">
        <v>194</v>
      </c>
      <c r="B8" s="140" t="s">
        <v>195</v>
      </c>
      <c r="C8" s="98">
        <v>50101</v>
      </c>
      <c r="D8" s="141" t="s">
        <v>193</v>
      </c>
      <c r="E8" s="130">
        <v>2.5</v>
      </c>
      <c r="F8" s="130">
        <v>2.5</v>
      </c>
      <c r="G8" s="131" t="s">
        <v>172</v>
      </c>
      <c r="H8" s="131" t="s">
        <v>172</v>
      </c>
      <c r="I8" s="62"/>
    </row>
    <row r="9" customHeight="1" spans="1:9">
      <c r="A9" s="98" t="s">
        <v>196</v>
      </c>
      <c r="B9" s="140" t="s">
        <v>197</v>
      </c>
      <c r="C9" s="98">
        <v>50102</v>
      </c>
      <c r="D9" s="141" t="s">
        <v>198</v>
      </c>
      <c r="E9" s="130">
        <v>5.44</v>
      </c>
      <c r="F9" s="130">
        <v>5.44</v>
      </c>
      <c r="G9" s="131" t="s">
        <v>172</v>
      </c>
      <c r="H9" s="131" t="s">
        <v>172</v>
      </c>
      <c r="I9" s="62"/>
    </row>
    <row r="10" customHeight="1" spans="1:9">
      <c r="A10" s="98" t="s">
        <v>199</v>
      </c>
      <c r="B10" s="140" t="s">
        <v>200</v>
      </c>
      <c r="C10" s="98">
        <v>50102</v>
      </c>
      <c r="D10" s="141" t="s">
        <v>198</v>
      </c>
      <c r="E10" s="133">
        <v>1.96</v>
      </c>
      <c r="F10" s="133">
        <v>1.96</v>
      </c>
      <c r="G10" s="131" t="s">
        <v>172</v>
      </c>
      <c r="H10" s="131" t="s">
        <v>172</v>
      </c>
      <c r="I10" s="62"/>
    </row>
    <row r="11" customHeight="1" spans="1:9">
      <c r="A11" s="140" t="s">
        <v>201</v>
      </c>
      <c r="B11" s="140" t="s">
        <v>202</v>
      </c>
      <c r="C11" s="98">
        <v>50103</v>
      </c>
      <c r="D11" s="141" t="s">
        <v>203</v>
      </c>
      <c r="E11" s="133">
        <v>3.96</v>
      </c>
      <c r="F11" s="133">
        <v>3.96</v>
      </c>
      <c r="G11" s="131" t="s">
        <v>172</v>
      </c>
      <c r="H11" s="131" t="s">
        <v>172</v>
      </c>
      <c r="I11" s="63"/>
    </row>
    <row r="12" customHeight="1" spans="1:9">
      <c r="A12" s="140">
        <v>30199</v>
      </c>
      <c r="B12" s="140" t="s">
        <v>204</v>
      </c>
      <c r="C12" s="98">
        <v>50199</v>
      </c>
      <c r="D12" s="141" t="s">
        <v>205</v>
      </c>
      <c r="E12" s="133">
        <v>1.6</v>
      </c>
      <c r="F12" s="133">
        <v>1.6</v>
      </c>
      <c r="G12" s="131" t="s">
        <v>172</v>
      </c>
      <c r="H12" s="131" t="s">
        <v>172</v>
      </c>
      <c r="I12" s="63"/>
    </row>
    <row r="13" customHeight="1" spans="1:9">
      <c r="A13" s="98" t="s">
        <v>206</v>
      </c>
      <c r="B13" s="140" t="s">
        <v>207</v>
      </c>
      <c r="C13" s="98"/>
      <c r="D13" s="141"/>
      <c r="E13" s="133">
        <v>4.99</v>
      </c>
      <c r="F13" s="133">
        <v>4.99</v>
      </c>
      <c r="G13" s="133">
        <v>3.5</v>
      </c>
      <c r="H13" s="133">
        <v>1</v>
      </c>
      <c r="I13" s="63"/>
    </row>
    <row r="14" customHeight="1" spans="1:9">
      <c r="A14" s="98" t="s">
        <v>208</v>
      </c>
      <c r="B14" s="140" t="s">
        <v>209</v>
      </c>
      <c r="C14" s="98">
        <v>50201</v>
      </c>
      <c r="D14" s="141" t="s">
        <v>210</v>
      </c>
      <c r="E14" s="133">
        <v>1.1</v>
      </c>
      <c r="F14" s="142" t="s">
        <v>172</v>
      </c>
      <c r="G14" s="133">
        <v>0.8</v>
      </c>
      <c r="H14" s="133">
        <v>0.3</v>
      </c>
      <c r="I14" s="63"/>
    </row>
    <row r="15" customHeight="1" spans="1:9">
      <c r="A15" s="98" t="s">
        <v>211</v>
      </c>
      <c r="B15" s="140" t="s">
        <v>212</v>
      </c>
      <c r="C15" s="98">
        <v>50201</v>
      </c>
      <c r="D15" s="141" t="s">
        <v>210</v>
      </c>
      <c r="E15" s="133">
        <v>0.5</v>
      </c>
      <c r="F15" s="142" t="s">
        <v>172</v>
      </c>
      <c r="G15" s="133">
        <v>0.3</v>
      </c>
      <c r="H15" s="133">
        <v>0.2</v>
      </c>
      <c r="I15" s="63"/>
    </row>
    <row r="16" customHeight="1" spans="1:9">
      <c r="A16" s="98">
        <v>30211</v>
      </c>
      <c r="B16" s="140" t="s">
        <v>213</v>
      </c>
      <c r="C16" s="98">
        <v>50201</v>
      </c>
      <c r="D16" s="141" t="s">
        <v>210</v>
      </c>
      <c r="E16" s="133">
        <v>0.9</v>
      </c>
      <c r="F16" s="142" t="s">
        <v>172</v>
      </c>
      <c r="G16" s="133">
        <v>0.6</v>
      </c>
      <c r="H16" s="133">
        <v>0.3</v>
      </c>
      <c r="I16" s="63"/>
    </row>
    <row r="17" customHeight="1" spans="1:9">
      <c r="A17" s="98" t="s">
        <v>214</v>
      </c>
      <c r="B17" s="140" t="s">
        <v>215</v>
      </c>
      <c r="C17" s="98">
        <v>50206</v>
      </c>
      <c r="D17" s="141" t="s">
        <v>216</v>
      </c>
      <c r="E17" s="133">
        <v>0.24</v>
      </c>
      <c r="F17" s="142" t="s">
        <v>172</v>
      </c>
      <c r="G17" s="133">
        <v>0.24</v>
      </c>
      <c r="H17" s="142" t="s">
        <v>172</v>
      </c>
      <c r="I17" s="63"/>
    </row>
    <row r="18" customHeight="1" spans="1:9">
      <c r="A18" s="98">
        <v>30229</v>
      </c>
      <c r="B18" s="140" t="s">
        <v>217</v>
      </c>
      <c r="C18" s="98">
        <v>50201</v>
      </c>
      <c r="D18" s="141" t="s">
        <v>210</v>
      </c>
      <c r="E18" s="133">
        <v>0.49</v>
      </c>
      <c r="F18" s="133">
        <v>0.49</v>
      </c>
      <c r="G18" s="142" t="s">
        <v>172</v>
      </c>
      <c r="H18" s="142" t="s">
        <v>172</v>
      </c>
      <c r="I18" s="63"/>
    </row>
    <row r="19" customHeight="1" spans="1:9">
      <c r="A19" s="98" t="s">
        <v>218</v>
      </c>
      <c r="B19" s="140" t="s">
        <v>219</v>
      </c>
      <c r="C19" s="98">
        <v>50201</v>
      </c>
      <c r="D19" s="141" t="s">
        <v>210</v>
      </c>
      <c r="E19" s="133">
        <v>0.66</v>
      </c>
      <c r="F19" s="142" t="s">
        <v>172</v>
      </c>
      <c r="G19" s="133">
        <v>0.66</v>
      </c>
      <c r="H19" s="142" t="s">
        <v>172</v>
      </c>
      <c r="I19" s="63"/>
    </row>
    <row r="20" customHeight="1" spans="1:9">
      <c r="A20" s="143">
        <v>30299</v>
      </c>
      <c r="B20" s="143" t="s">
        <v>220</v>
      </c>
      <c r="C20" s="144">
        <v>50299</v>
      </c>
      <c r="D20" s="145" t="s">
        <v>207</v>
      </c>
      <c r="E20" s="146">
        <v>1.1</v>
      </c>
      <c r="F20" s="147" t="s">
        <v>172</v>
      </c>
      <c r="G20" s="146">
        <v>0.9</v>
      </c>
      <c r="H20" s="146">
        <v>0.2</v>
      </c>
      <c r="I20" s="150"/>
    </row>
    <row r="21" customHeight="1" spans="1:9">
      <c r="A21" s="148">
        <v>310</v>
      </c>
      <c r="B21" s="149" t="s">
        <v>221</v>
      </c>
      <c r="C21" s="148"/>
      <c r="D21" s="148"/>
      <c r="E21" s="133">
        <v>1</v>
      </c>
      <c r="F21" s="142" t="s">
        <v>172</v>
      </c>
      <c r="G21" s="142" t="s">
        <v>172</v>
      </c>
      <c r="H21" s="133">
        <v>1</v>
      </c>
      <c r="I21" s="63"/>
    </row>
    <row r="22" customHeight="1" spans="1:9">
      <c r="A22" s="149">
        <v>31002</v>
      </c>
      <c r="B22" s="149" t="s">
        <v>222</v>
      </c>
      <c r="C22" s="148">
        <v>50306</v>
      </c>
      <c r="D22" s="148" t="s">
        <v>223</v>
      </c>
      <c r="E22" s="133">
        <v>1</v>
      </c>
      <c r="F22" s="142" t="s">
        <v>172</v>
      </c>
      <c r="G22" s="142" t="s">
        <v>172</v>
      </c>
      <c r="H22" s="133">
        <v>1</v>
      </c>
      <c r="I22" s="63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workbookViewId="0">
      <selection activeCell="J19" sqref="J19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6" t="s">
        <v>21</v>
      </c>
    </row>
    <row r="2" ht="28.5" customHeight="1" spans="1:6">
      <c r="A2" s="57" t="s">
        <v>224</v>
      </c>
      <c r="B2" s="57"/>
      <c r="C2" s="57"/>
      <c r="D2" s="57"/>
      <c r="E2" s="57"/>
      <c r="F2" s="57"/>
    </row>
    <row r="3" ht="22.5" customHeight="1" spans="6:6">
      <c r="F3" s="82" t="s">
        <v>44</v>
      </c>
    </row>
    <row r="4" ht="22.5" customHeight="1" spans="1:6">
      <c r="A4" s="72" t="s">
        <v>159</v>
      </c>
      <c r="B4" s="72" t="s">
        <v>160</v>
      </c>
      <c r="C4" s="72" t="s">
        <v>139</v>
      </c>
      <c r="D4" s="72" t="s">
        <v>161</v>
      </c>
      <c r="E4" s="72" t="s">
        <v>162</v>
      </c>
      <c r="F4" s="72" t="s">
        <v>164</v>
      </c>
    </row>
    <row r="5" ht="15.75" customHeight="1" spans="1:6">
      <c r="A5" s="80" t="s">
        <v>139</v>
      </c>
      <c r="B5" s="80"/>
      <c r="C5" s="128">
        <v>54.99</v>
      </c>
      <c r="D5" s="128">
        <v>51.49</v>
      </c>
      <c r="E5" s="128">
        <v>3.5</v>
      </c>
      <c r="F5" s="128"/>
    </row>
    <row r="6" customHeight="1" spans="1:6">
      <c r="A6" s="129" t="s">
        <v>165</v>
      </c>
      <c r="B6" s="129" t="s">
        <v>166</v>
      </c>
      <c r="C6" s="130">
        <v>49.07</v>
      </c>
      <c r="D6" s="130">
        <v>45.57</v>
      </c>
      <c r="E6" s="131" t="s">
        <v>167</v>
      </c>
      <c r="F6" s="131"/>
    </row>
    <row r="7" customHeight="1" spans="1:6">
      <c r="A7" s="129" t="s">
        <v>169</v>
      </c>
      <c r="B7" s="129" t="s">
        <v>170</v>
      </c>
      <c r="C7" s="130">
        <v>43.47</v>
      </c>
      <c r="D7" s="130">
        <v>39.97</v>
      </c>
      <c r="E7" s="131" t="s">
        <v>167</v>
      </c>
      <c r="F7" s="131"/>
    </row>
    <row r="8" customHeight="1" spans="1:6">
      <c r="A8" s="129">
        <v>2080150</v>
      </c>
      <c r="B8" s="129" t="s">
        <v>225</v>
      </c>
      <c r="C8" s="130">
        <v>39.97</v>
      </c>
      <c r="D8" s="130">
        <v>39.97</v>
      </c>
      <c r="E8" s="131" t="s">
        <v>226</v>
      </c>
      <c r="F8" s="131"/>
    </row>
    <row r="9" ht="30" customHeight="1" spans="1:6">
      <c r="A9" s="129">
        <v>2080199</v>
      </c>
      <c r="B9" s="102" t="s">
        <v>227</v>
      </c>
      <c r="C9" s="130">
        <v>3.5</v>
      </c>
      <c r="D9" s="131" t="s">
        <v>172</v>
      </c>
      <c r="E9" s="132">
        <v>3.5</v>
      </c>
      <c r="F9" s="131"/>
    </row>
    <row r="10" customHeight="1" spans="1:6">
      <c r="A10" s="129">
        <v>20805</v>
      </c>
      <c r="B10" s="129" t="s">
        <v>228</v>
      </c>
      <c r="C10" s="133">
        <v>0.3</v>
      </c>
      <c r="D10" s="133">
        <v>0.3</v>
      </c>
      <c r="E10" s="131" t="s">
        <v>226</v>
      </c>
      <c r="F10" s="131"/>
    </row>
    <row r="11" ht="33" customHeight="1" spans="1:6">
      <c r="A11" s="129" t="s">
        <v>229</v>
      </c>
      <c r="B11" s="102" t="s">
        <v>230</v>
      </c>
      <c r="C11" s="130">
        <v>5.44</v>
      </c>
      <c r="D11" s="130">
        <v>5.44</v>
      </c>
      <c r="E11" s="131" t="s">
        <v>226</v>
      </c>
      <c r="F11" s="131"/>
    </row>
    <row r="12" ht="33" customHeight="1" spans="1:6">
      <c r="A12" s="129" t="s">
        <v>231</v>
      </c>
      <c r="B12" s="102" t="s">
        <v>232</v>
      </c>
      <c r="C12" s="128">
        <v>5.44</v>
      </c>
      <c r="D12" s="130">
        <v>5.44</v>
      </c>
      <c r="E12" s="134" t="s">
        <v>172</v>
      </c>
      <c r="F12" s="135"/>
    </row>
    <row r="13" customHeight="1" spans="1:6">
      <c r="A13" s="129" t="s">
        <v>233</v>
      </c>
      <c r="B13" s="102" t="s">
        <v>228</v>
      </c>
      <c r="C13" s="130">
        <v>0.16</v>
      </c>
      <c r="D13" s="130">
        <v>0.16</v>
      </c>
      <c r="E13" s="136" t="s">
        <v>172</v>
      </c>
      <c r="F13" s="131"/>
    </row>
    <row r="14" customHeight="1" spans="1:6">
      <c r="A14" s="129" t="s">
        <v>234</v>
      </c>
      <c r="B14" s="102" t="s">
        <v>176</v>
      </c>
      <c r="C14" s="130">
        <v>0.16</v>
      </c>
      <c r="D14" s="130">
        <v>0.16</v>
      </c>
      <c r="E14" s="134" t="s">
        <v>172</v>
      </c>
      <c r="F14" s="131"/>
    </row>
    <row r="15" customHeight="1" spans="1:6">
      <c r="A15" s="129" t="s">
        <v>235</v>
      </c>
      <c r="B15" s="102" t="s">
        <v>177</v>
      </c>
      <c r="C15" s="130">
        <v>1.96</v>
      </c>
      <c r="D15" s="130">
        <v>1.96</v>
      </c>
      <c r="E15" s="136" t="s">
        <v>172</v>
      </c>
      <c r="F15" s="131"/>
    </row>
    <row r="16" customHeight="1" spans="1:6">
      <c r="A16" s="129" t="s">
        <v>236</v>
      </c>
      <c r="B16" s="102" t="s">
        <v>237</v>
      </c>
      <c r="C16" s="130">
        <v>1.96</v>
      </c>
      <c r="D16" s="130">
        <v>1.96</v>
      </c>
      <c r="E16" s="134" t="s">
        <v>172</v>
      </c>
      <c r="F16" s="131"/>
    </row>
    <row r="17" customHeight="1" spans="1:6">
      <c r="A17" s="129" t="s">
        <v>238</v>
      </c>
      <c r="B17" s="102" t="s">
        <v>239</v>
      </c>
      <c r="C17" s="133">
        <v>1.96</v>
      </c>
      <c r="D17" s="130">
        <v>1.96</v>
      </c>
      <c r="E17" s="136" t="s">
        <v>172</v>
      </c>
      <c r="F17" s="131"/>
    </row>
    <row r="18" customHeight="1" spans="1:6">
      <c r="A18" s="129" t="s">
        <v>240</v>
      </c>
      <c r="B18" s="102" t="s">
        <v>241</v>
      </c>
      <c r="C18" s="130">
        <v>3.96</v>
      </c>
      <c r="D18" s="130">
        <v>3.96</v>
      </c>
      <c r="E18" s="134" t="s">
        <v>172</v>
      </c>
      <c r="F18" s="63"/>
    </row>
    <row r="19" customHeight="1" spans="1:6">
      <c r="A19" s="129" t="s">
        <v>180</v>
      </c>
      <c r="B19" s="102" t="s">
        <v>181</v>
      </c>
      <c r="C19" s="130">
        <v>3.96</v>
      </c>
      <c r="D19" s="130">
        <v>3.96</v>
      </c>
      <c r="E19" s="136" t="s">
        <v>172</v>
      </c>
      <c r="F19" s="63"/>
    </row>
    <row r="20" customHeight="1" spans="1:6">
      <c r="A20" s="102" t="s">
        <v>182</v>
      </c>
      <c r="B20" s="102" t="s">
        <v>183</v>
      </c>
      <c r="C20" s="130">
        <v>3.96</v>
      </c>
      <c r="D20" s="130">
        <v>3.96</v>
      </c>
      <c r="E20" s="136" t="s">
        <v>172</v>
      </c>
      <c r="F20" s="63"/>
    </row>
    <row r="21" customHeight="1" spans="5:5">
      <c r="E21" s="137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2021-03-31T02:37:19Z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