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'表1-收支总表'!$A$1:$H$33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'表14-部门整体支出绩效目标表'!$A$1:$H$40</definedName>
  </definedNames>
  <calcPr calcId="144525" fullCalcOnLoad="1"/>
</workbook>
</file>

<file path=xl/sharedStrings.xml><?xml version="1.0" encoding="utf-8"?>
<sst xmlns="http://schemas.openxmlformats.org/spreadsheetml/2006/main" count="1000" uniqueCount="401">
  <si>
    <t>附件3</t>
  </si>
  <si>
    <t>2023年部门（单位）综合预算公开报表</t>
  </si>
  <si>
    <t xml:space="preserve">                 部门（单位）名称：柞水县水土保持工作站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</si>
  <si>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</si>
  <si>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</si>
  <si>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</si>
  <si>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</si>
  <si>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</si>
  <si>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</si>
  <si>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</si>
  <si>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</si>
  <si>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</si>
  <si>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</si>
  <si>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</si>
  <si>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</si>
  <si>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</si>
  <si>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</si>
  <si>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</si>
  <si>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</si>
  <si>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</si>
  <si>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</si>
  <si>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</si>
  <si>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</si>
  <si>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</si>
  <si>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</si>
  <si>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</si>
  <si>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</si>
  <si>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</si>
  <si>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</si>
  <si>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</si>
  <si>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2023年本部门无综合预算政府性基金</t>
  </si>
  <si>
    <t>表10</t>
  </si>
  <si>
    <t>部门综合预算专项业务经费支出表</t>
  </si>
  <si>
    <t>2023年本部门无综合预算专项业务经费</t>
  </si>
  <si>
    <t>表11</t>
  </si>
  <si>
    <t>部门综合预算政府采购（资产配置、购买服务）预算表</t>
  </si>
  <si>
    <t>2023年本部门无综合预算政府采购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</si>
  <si>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</si>
  <si>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</si>
  <si>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</si>
  <si>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</si>
  <si>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2023年本部门无专项业务经费绩效</t>
  </si>
  <si>
    <t>表14</t>
  </si>
  <si>
    <t>部门整体支出绩效目标表</t>
  </si>
  <si>
    <t>表15</t>
  </si>
  <si>
    <t>专项资金总体绩效目标表</t>
  </si>
  <si>
    <t>2023年本部门不涉及专项资金总体绩效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</si>
  <si>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</si>
  <si>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</si>
  <si>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</si>
  <si>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</si>
  <si>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</si>
  <si>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</si>
  <si>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</si>
  <si>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</si>
  <si>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</si>
  <si>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</si>
  <si>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</si>
  <si>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</si>
  <si>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</si>
  <si>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</si>
  <si>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</si>
  <si>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</si>
  <si>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</si>
  <si>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</si>
  <si>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</si>
  <si>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</si>
  <si>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</si>
  <si>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</si>
  <si>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</si>
  <si>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</si>
  <si>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</si>
  <si>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</si>
  <si>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</si>
  <si>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</si>
  <si>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</si>
  <si>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</si>
  <si>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</si>
  <si>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</si>
  <si>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</si>
  <si>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</si>
  <si>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</si>
  <si>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</si>
  <si>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</si>
  <si>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</si>
  <si>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</si>
  <si>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</si>
  <si>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</si>
  <si>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</si>
  <si>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</si>
  <si>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</si>
  <si>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</si>
  <si>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</si>
  <si>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</si>
  <si>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</si>
  <si>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</si>
  <si>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</si>
  <si>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</si>
  <si>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</si>
  <si>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</si>
  <si>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</si>
  <si>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</si>
  <si>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</si>
  <si>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</si>
  <si>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</si>
  <si>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</si>
  <si>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</si>
  <si>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</si>
  <si>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</si>
  <si>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</si>
  <si>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</si>
  <si>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</si>
  <si>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</si>
  <si>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</si>
  <si>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</si>
  <si>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</si>
  <si>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</si>
  <si>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</si>
  <si>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</si>
  <si>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</si>
  <si>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</si>
  <si>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</si>
  <si>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</si>
  <si>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</si>
  <si>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</si>
  <si>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</si>
  <si>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</si>
  <si>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</si>
  <si>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</si>
  <si>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</si>
  <si>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</si>
  <si>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</si>
  <si>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</si>
  <si>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</si>
  <si>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</si>
  <si>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</si>
  <si>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</si>
  <si>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</si>
  <si>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</si>
  <si>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</si>
  <si>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</si>
  <si>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</si>
  <si>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柞水县水利局</t>
  </si>
  <si>
    <t>柞水县水土保持工作站</t>
  </si>
  <si>
    <t>公共预算拨款</t>
  </si>
  <si>
    <t>其中：专项资金列入部门预算的项目</t>
  </si>
  <si>
    <t/>
  </si>
  <si>
    <t>505</t>
  </si>
  <si>
    <t>　　505009</t>
  </si>
  <si>
    <t>一、财政拨款</t>
  </si>
  <si>
    <t>101.89</t>
  </si>
  <si>
    <t xml:space="preserve">  1、一般公共预算拨款</t>
  </si>
  <si>
    <t>0.00</t>
  </si>
  <si>
    <t xml:space="preserve">     其中：专项资金列入部门预算的项目</t>
  </si>
  <si>
    <t>96.89</t>
  </si>
  <si>
    <t xml:space="preserve">  2、政府性基金拨款</t>
  </si>
  <si>
    <t>5.00</t>
  </si>
  <si>
    <t xml:space="preserve">  3、国有资本经营预算收入</t>
  </si>
  <si>
    <t>13.72</t>
  </si>
  <si>
    <t>3.85</t>
  </si>
  <si>
    <t>77.86</t>
  </si>
  <si>
    <t>6.46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</si>
  <si>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</si>
  <si>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</si>
  <si>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</si>
  <si>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</si>
  <si>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</si>
  <si>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</si>
  <si>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社会保障和就业支出</t>
  </si>
  <si>
    <r>
      <t>0</t>
    </r>
    <r>
      <rPr>
        <sz val="10"/>
        <rFont val="宋体"/>
        <charset val="134"/>
      </rPr>
      <t>20805</t>
    </r>
  </si>
  <si>
    <t>行政事业单位养老支出</t>
  </si>
  <si>
    <r>
      <t>00</t>
    </r>
    <r>
      <rPr>
        <sz val="10"/>
        <rFont val="宋体"/>
        <charset val="134"/>
      </rPr>
      <t>2080505</t>
    </r>
  </si>
  <si>
    <t>机关事业单位基本养老保险缴费支出</t>
  </si>
  <si>
    <t xml:space="preserve"> </t>
  </si>
  <si>
    <r>
      <t>00</t>
    </r>
    <r>
      <rPr>
        <sz val="10"/>
        <rFont val="宋体"/>
        <charset val="134"/>
      </rPr>
      <t>2080506</t>
    </r>
  </si>
  <si>
    <t>机关事业单位职业年金缴费支出</t>
  </si>
  <si>
    <r>
      <t>0</t>
    </r>
    <r>
      <rPr>
        <sz val="10"/>
        <rFont val="宋体"/>
        <charset val="134"/>
      </rPr>
      <t>20899</t>
    </r>
  </si>
  <si>
    <t>其他社会保障和就业支出</t>
  </si>
  <si>
    <r>
      <t>00</t>
    </r>
    <r>
      <rPr>
        <sz val="10"/>
        <rFont val="宋体"/>
        <charset val="134"/>
      </rPr>
      <t>2089999</t>
    </r>
  </si>
  <si>
    <t>卫生健康支出</t>
  </si>
  <si>
    <r>
      <t>0</t>
    </r>
    <r>
      <rPr>
        <sz val="10"/>
        <rFont val="宋体"/>
        <charset val="134"/>
      </rPr>
      <t>21011</t>
    </r>
  </si>
  <si>
    <t>行政事业单位医疗</t>
  </si>
  <si>
    <r>
      <t>00</t>
    </r>
    <r>
      <rPr>
        <sz val="10"/>
        <rFont val="宋体"/>
        <charset val="134"/>
      </rPr>
      <t>2101101</t>
    </r>
  </si>
  <si>
    <t>行政单位医疗</t>
  </si>
  <si>
    <r>
      <t>00</t>
    </r>
    <r>
      <rPr>
        <sz val="10"/>
        <rFont val="宋体"/>
        <charset val="134"/>
      </rPr>
      <t>2101102</t>
    </r>
  </si>
  <si>
    <t>事业单位医疗</t>
  </si>
  <si>
    <t>农林水支出</t>
  </si>
  <si>
    <r>
      <t>0</t>
    </r>
    <r>
      <rPr>
        <sz val="10"/>
        <rFont val="宋体"/>
        <charset val="134"/>
      </rPr>
      <t>21303</t>
    </r>
  </si>
  <si>
    <t>水利</t>
  </si>
  <si>
    <r>
      <t>00</t>
    </r>
    <r>
      <rPr>
        <sz val="10"/>
        <rFont val="宋体"/>
        <charset val="134"/>
      </rPr>
      <t>2130310</t>
    </r>
  </si>
  <si>
    <t>水土保持</t>
  </si>
  <si>
    <t>住房保障支出</t>
  </si>
  <si>
    <r>
      <t>0</t>
    </r>
    <r>
      <rPr>
        <sz val="10"/>
        <rFont val="宋体"/>
        <charset val="134"/>
      </rPr>
      <t>22102</t>
    </r>
  </si>
  <si>
    <t>住房改革支出</t>
  </si>
  <si>
    <r>
      <t>00</t>
    </r>
    <r>
      <rPr>
        <sz val="10"/>
        <rFont val="宋体"/>
        <charset val="134"/>
      </rPr>
      <t>2210201</t>
    </r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</si>
  <si>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</si>
  <si>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</si>
  <si>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</si>
  <si>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</si>
  <si>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</si>
  <si>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</si>
  <si>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</si>
  <si>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</si>
  <si>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</si>
  <si>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</si>
  <si>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</si>
  <si>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</si>
  <si>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</si>
  <si>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</si>
  <si>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</si>
  <si>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</si>
  <si>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</si>
  <si>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</si>
  <si>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</si>
  <si>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</si>
  <si>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</si>
  <si>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</si>
  <si>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</si>
  <si>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</si>
  <si>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</si>
  <si>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302</t>
  </si>
  <si>
    <t>商品和服务支出</t>
  </si>
  <si>
    <t>　　30201</t>
  </si>
  <si>
    <t>办公费</t>
  </si>
  <si>
    <t>50502</t>
  </si>
  <si>
    <t>　　30202</t>
  </si>
  <si>
    <t>印刷费</t>
  </si>
  <si>
    <t>　　30211</t>
  </si>
  <si>
    <t>差旅费</t>
  </si>
  <si>
    <t>　　30217</t>
  </si>
  <si>
    <t>公务接待费</t>
  </si>
  <si>
    <t>　　30239</t>
  </si>
  <si>
    <t>其他交通费用</t>
  </si>
  <si>
    <r>
      <t>000</t>
    </r>
    <r>
      <rPr>
        <sz val="10"/>
        <rFont val="宋体"/>
        <charset val="134"/>
      </rPr>
      <t>20805</t>
    </r>
  </si>
  <si>
    <t>　　20899</t>
  </si>
  <si>
    <t>210</t>
  </si>
  <si>
    <t>　　21011</t>
  </si>
  <si>
    <t>213</t>
  </si>
  <si>
    <t>　　21303</t>
  </si>
  <si>
    <t>221</t>
  </si>
  <si>
    <t>　　22102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</si>
  <si>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</si>
  <si>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</si>
  <si>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</si>
  <si>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</si>
  <si>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</si>
  <si>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</si>
  <si>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</si>
  <si>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</si>
  <si>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</si>
  <si>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</si>
  <si>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</si>
  <si>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</si>
  <si>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</si>
  <si>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</si>
  <si>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</si>
  <si>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</si>
  <si>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</si>
  <si>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</si>
  <si>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</si>
  <si>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</si>
  <si>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</si>
  <si>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</si>
  <si>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</si>
  <si>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</si>
  <si>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</si>
  <si>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</si>
  <si>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</si>
  <si>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</si>
  <si>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</si>
  <si>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</si>
  <si>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</si>
  <si>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</si>
  <si>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</si>
  <si>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</si>
  <si>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</si>
  <si>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</si>
  <si>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</si>
  <si>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</si>
  <si>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</si>
  <si>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</si>
  <si>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</si>
  <si>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</si>
  <si>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</si>
  <si>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</si>
  <si>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</si>
  <si>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</si>
  <si>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</si>
  <si>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</si>
  <si>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</si>
  <si>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</si>
  <si>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</si>
  <si>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</si>
  <si>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</si>
  <si>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</si>
  <si>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</si>
  <si>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</si>
  <si>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</si>
  <si>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</si>
  <si>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</si>
  <si>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</si>
  <si>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</si>
  <si>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</si>
  <si>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</si>
  <si>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</si>
  <si>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</si>
  <si>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</si>
  <si>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</si>
  <si>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</si>
  <si>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</si>
  <si>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</si>
  <si>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</si>
  <si>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</si>
  <si>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</si>
  <si>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</si>
  <si>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</si>
  <si>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</si>
  <si>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</si>
  <si>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</si>
  <si>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</si>
  <si>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</si>
  <si>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</si>
  <si>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</si>
  <si>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</si>
  <si>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</si>
  <si>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</si>
  <si>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</si>
  <si>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</si>
  <si>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</si>
  <si>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</si>
  <si>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</si>
  <si>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</si>
  <si>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</si>
  <si>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</si>
  <si>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</si>
  <si>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</si>
  <si>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</si>
  <si>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</si>
  <si>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</si>
  <si>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</si>
  <si>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</si>
  <si>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</si>
  <si>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</si>
  <si>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</si>
  <si>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</si>
  <si>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保障人员工资福利及社会保障保险费用</t>
  </si>
  <si>
    <t>任务2</t>
  </si>
  <si>
    <t>保障单位日常公用经费</t>
  </si>
  <si>
    <t>金额合计</t>
  </si>
  <si>
    <t>年度
总体
目标</t>
  </si>
  <si>
    <t xml:space="preserve">
 目标1：人员工资福利及社会保障保险96.89万元：保障本部门人员工资福利及社会保障保险费正常缴纳，养老保险、医疗保险、住房公积金等。
 目标2：单位日常公用经费5万元：保障本单位正常办公经费支出，完成全年水利发展目标任务。
 </t>
  </si>
  <si>
    <t>年
度
绩
效
指
标</t>
  </si>
  <si>
    <t>产出指标</t>
  </si>
  <si>
    <t>指标1：保障人员工资福利及社会保障各种保险费用</t>
  </si>
  <si>
    <t>完成全年工资及社会保险的缴纳</t>
  </si>
  <si>
    <t>指标2：保障单位日常公用经费，保障单位日常运行</t>
  </si>
  <si>
    <t>确保单位全年正常运行</t>
  </si>
  <si>
    <t>指标3：定期做好水保执法监督检查</t>
  </si>
  <si>
    <t>收费标准</t>
  </si>
  <si>
    <t>指标1：保障经费使用率，</t>
  </si>
  <si>
    <t>全年完成率100%</t>
  </si>
  <si>
    <t>指标3：定期开展检查</t>
  </si>
  <si>
    <t>确保合理正常使用</t>
  </si>
  <si>
    <r>
      <t>指标</t>
    </r>
    <r>
      <rPr>
        <sz val="10"/>
        <color theme="1"/>
        <rFont val="Segoe UI"/>
        <family val="2"/>
        <charset val="134"/>
      </rPr>
      <t>1</t>
    </r>
    <r>
      <rPr>
        <sz val="10"/>
        <color theme="1"/>
        <rFont val="宋体"/>
        <charset val="134"/>
      </rPr>
      <t>：</t>
    </r>
    <r>
      <rPr>
        <sz val="10"/>
        <color theme="1"/>
        <rFont val="Segoe UI"/>
        <family val="2"/>
        <charset val="134"/>
      </rPr>
      <t>2023</t>
    </r>
    <r>
      <rPr>
        <sz val="10"/>
        <color theme="1"/>
        <rFont val="宋体"/>
        <charset val="134"/>
      </rPr>
      <t>年</t>
    </r>
    <r>
      <rPr>
        <sz val="10"/>
        <color theme="1"/>
        <rFont val="Segoe UI"/>
        <family val="2"/>
        <charset val="134"/>
      </rPr>
      <t>1</t>
    </r>
    <r>
      <rPr>
        <sz val="10"/>
        <color theme="1"/>
        <rFont val="宋体"/>
        <charset val="134"/>
      </rPr>
      <t>月</t>
    </r>
    <r>
      <rPr>
        <sz val="10"/>
        <color theme="1"/>
        <rFont val="Segoe UI"/>
        <family val="2"/>
        <charset val="134"/>
      </rPr>
      <t>-12</t>
    </r>
    <r>
      <rPr>
        <sz val="10"/>
        <color theme="1"/>
        <rFont val="宋体"/>
        <charset val="134"/>
      </rPr>
      <t>月</t>
    </r>
  </si>
  <si>
    <r>
      <t>指标</t>
    </r>
    <r>
      <rPr>
        <sz val="10"/>
        <color theme="1"/>
        <rFont val="Segoe UI"/>
        <family val="2"/>
        <charset val="134"/>
      </rPr>
      <t>2</t>
    </r>
    <r>
      <rPr>
        <sz val="10"/>
        <color theme="1"/>
        <rFont val="宋体"/>
        <charset val="134"/>
      </rPr>
      <t>：</t>
    </r>
    <r>
      <rPr>
        <sz val="10"/>
        <color theme="1"/>
        <rFont val="Segoe UI"/>
        <family val="2"/>
        <charset val="134"/>
      </rPr>
      <t>2023</t>
    </r>
    <r>
      <rPr>
        <sz val="10"/>
        <color theme="1"/>
        <rFont val="宋体"/>
        <charset val="134"/>
      </rPr>
      <t>年</t>
    </r>
    <r>
      <rPr>
        <sz val="10"/>
        <color theme="1"/>
        <rFont val="Segoe UI"/>
        <family val="2"/>
        <charset val="134"/>
      </rPr>
      <t>1</t>
    </r>
    <r>
      <rPr>
        <sz val="10"/>
        <color theme="1"/>
        <rFont val="宋体"/>
        <charset val="134"/>
      </rPr>
      <t>月</t>
    </r>
    <r>
      <rPr>
        <sz val="10"/>
        <color theme="1"/>
        <rFont val="Segoe UI"/>
        <family val="2"/>
        <charset val="134"/>
      </rPr>
      <t>-12</t>
    </r>
    <r>
      <rPr>
        <sz val="10"/>
        <color theme="1"/>
        <rFont val="宋体"/>
        <charset val="134"/>
      </rPr>
      <t>月</t>
    </r>
  </si>
  <si>
    <t>指标3:3-10月 10-12月</t>
  </si>
  <si>
    <t>按时限完成任务</t>
  </si>
  <si>
    <t>指标1：权利保障人员工资福利及社会保险费</t>
  </si>
  <si>
    <t>指标3：做好定期监督检查，常态化</t>
  </si>
  <si>
    <t>规范用途，合理使用</t>
  </si>
  <si>
    <t>效益指标</t>
  </si>
  <si>
    <t>指标1：全力保障人员工资福利及社会保障各种保险费用</t>
  </si>
  <si>
    <t>确保到账率100%</t>
  </si>
  <si>
    <t>指标3：营造优美生态环境，减少水土流失</t>
  </si>
  <si>
    <t>营造优美生态环境，减少水土流失</t>
  </si>
  <si>
    <t>指标1：提高了管理人员水平</t>
  </si>
  <si>
    <t>确保全县水土资源安全</t>
  </si>
  <si>
    <t>指标2：治理水土流失，保护水源地不被污染</t>
  </si>
  <si>
    <t>农民能够享受饮水安全</t>
  </si>
  <si>
    <t>指标3：提升生态品位，保障优美环境</t>
  </si>
  <si>
    <t>确保青山绿水，优化居住环境</t>
  </si>
  <si>
    <t>指标1：林草植被覆盖度</t>
  </si>
  <si>
    <t>指标2：水土流失治理度</t>
  </si>
  <si>
    <t>指标1：年增加保土能力</t>
  </si>
  <si>
    <r>
      <t>4.1</t>
    </r>
    <r>
      <rPr>
        <sz val="10"/>
        <color theme="1"/>
        <rFont val="宋体"/>
        <charset val="134"/>
      </rPr>
      <t>万吨</t>
    </r>
  </si>
  <si>
    <t>指标2：年增加蓄水能力</t>
  </si>
  <si>
    <r>
      <t>43.20</t>
    </r>
    <r>
      <rPr>
        <sz val="10"/>
        <color theme="1"/>
        <rFont val="宋体"/>
        <charset val="134"/>
      </rPr>
      <t>万吨</t>
    </r>
  </si>
  <si>
    <t>指标1：工程质量满意度</t>
  </si>
  <si>
    <t>指标2：干部职工满意度</t>
  </si>
  <si>
    <t>指标3:提升群众满意度，确保发挥资金效益</t>
  </si>
  <si>
    <t>≥90%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</si>
  <si>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</si>
  <si>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</si>
  <si>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</si>
  <si>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</si>
  <si>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</si>
  <si>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</si>
  <si>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</si>
  <si>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
 目标2：
 目标3：
 ……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</si>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</sst>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7">
    <numFmt numFmtId="176" formatCode="&quot;￥&quot;* _-#,##0;&quot;￥&quot;* \-#,##0;&quot;￥&quot;* _-&quot;-&quot;;@"/>
    <numFmt numFmtId="177" formatCode="&quot;￥&quot;* _-#,##0.00;&quot;￥&quot;* \-#,##0.00;&quot;￥&quot;* _-&quot;-&quot;??;@"/>
    <numFmt numFmtId="178" formatCode="* #,##0.00;* \-#,##0.00;* &quot;-&quot;??;@"/>
    <numFmt numFmtId="179" formatCode="* #,##0;* \-#,##0;* &quot;-&quot;;@"/>
    <numFmt numFmtId="180" formatCode="0.00_ "/>
    <numFmt numFmtId="181" formatCode="0.00_);[Red]\(0.00\)"/>
    <numFmt numFmtId="182" formatCode="#,##0.0000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Segoe UI"/>
      <family val="2"/>
      <charset val="134"/>
    </font>
    <font>
      <sz val="10"/>
      <color theme="1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color theme="0"/>
      <name val="宋体"/>
      <charset val="134"/>
    </font>
    <font>
      <sz val="11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8" fillId="0" borderId="0" applyFont="0" applyFill="0" applyBorder="0" applyAlignment="0" applyProtection="0"/>
    <xf numFmtId="0" fontId="19" fillId="2" borderId="0" applyNumberFormat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177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7" borderId="20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2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1" borderId="23" applyNumberFormat="0" applyAlignment="0" applyProtection="0">
      <alignment vertical="center"/>
    </xf>
    <xf numFmtId="0" fontId="33" fillId="11" borderId="19" applyNumberFormat="0" applyAlignment="0" applyProtection="0">
      <alignment vertical="center"/>
    </xf>
    <xf numFmtId="0" fontId="34" fillId="12" borderId="24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" fillId="0" borderId="0"/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9" fillId="0" borderId="0">
      <alignment vertical="center"/>
    </xf>
  </cellStyleXfs>
  <cellXfs count="182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180" fontId="1" fillId="0" borderId="5" xfId="54" applyNumberFormat="1" applyBorder="1" applyAlignment="1">
      <alignment vertical="center" wrapText="1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13" xfId="54" applyFont="1" applyBorder="1" applyAlignment="1">
      <alignment horizontal="center" vertical="center" wrapText="1"/>
    </xf>
    <xf numFmtId="0" fontId="1" fillId="0" borderId="14" xfId="54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" fillId="0" borderId="13" xfId="54" applyBorder="1" applyAlignment="1">
      <alignment horizontal="center" vertical="center" wrapText="1"/>
    </xf>
    <xf numFmtId="0" fontId="1" fillId="0" borderId="14" xfId="54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1" fillId="0" borderId="8" xfId="54" applyFont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left" vertical="center"/>
    </xf>
    <xf numFmtId="0" fontId="1" fillId="0" borderId="11" xfId="54" applyFont="1" applyBorder="1" applyAlignment="1">
      <alignment horizontal="center" vertical="center" wrapText="1"/>
    </xf>
    <xf numFmtId="0" fontId="1" fillId="0" borderId="12" xfId="54" applyFont="1" applyBorder="1" applyAlignment="1">
      <alignment horizontal="center" vertical="center" wrapText="1"/>
    </xf>
    <xf numFmtId="0" fontId="1" fillId="0" borderId="15" xfId="54" applyBorder="1" applyAlignment="1">
      <alignment horizontal="center" vertical="center" wrapText="1"/>
    </xf>
    <xf numFmtId="0" fontId="1" fillId="0" borderId="13" xfId="54" applyFont="1" applyBorder="1" applyAlignment="1">
      <alignment horizontal="center" vertical="center"/>
    </xf>
    <xf numFmtId="9" fontId="7" fillId="0" borderId="5" xfId="0" applyNumberFormat="1" applyFont="1" applyFill="1" applyBorder="1" applyAlignment="1">
      <alignment horizontal="left" vertical="center"/>
    </xf>
    <xf numFmtId="0" fontId="1" fillId="0" borderId="14" xfId="54" applyFont="1" applyBorder="1" applyAlignment="1">
      <alignment horizontal="center" vertical="center"/>
    </xf>
    <xf numFmtId="0" fontId="1" fillId="0" borderId="9" xfId="54" applyFont="1" applyBorder="1" applyAlignment="1">
      <alignment horizontal="center" vertical="center" wrapText="1"/>
    </xf>
    <xf numFmtId="0" fontId="1" fillId="0" borderId="10" xfId="54" applyFont="1" applyBorder="1" applyAlignment="1">
      <alignment horizontal="center" vertical="center" wrapText="1"/>
    </xf>
    <xf numFmtId="0" fontId="1" fillId="0" borderId="15" xfId="54" applyFont="1" applyBorder="1" applyAlignment="1">
      <alignment horizontal="center" vertical="center" wrapText="1"/>
    </xf>
    <xf numFmtId="0" fontId="1" fillId="0" borderId="15" xfId="54" applyFont="1" applyBorder="1" applyAlignment="1">
      <alignment vertical="center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4" fontId="6" fillId="0" borderId="16" xfId="0" applyNumberFormat="1" applyFont="1" applyFill="1" applyBorder="1" applyAlignment="1">
      <alignment horizontal="right" vertical="center" wrapText="1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4" fontId="6" fillId="0" borderId="1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9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wrapText="1"/>
    </xf>
    <xf numFmtId="0" fontId="0" fillId="0" borderId="0" xfId="0" applyProtection="1">
      <protection locked="0"/>
    </xf>
    <xf numFmtId="0" fontId="6" fillId="0" borderId="16" xfId="0" applyFont="1" applyFill="1" applyBorder="1" applyAlignment="1">
      <alignment horizontal="left" wrapText="1"/>
    </xf>
    <xf numFmtId="0" fontId="11" fillId="0" borderId="16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4" fontId="12" fillId="0" borderId="16" xfId="0" applyNumberFormat="1" applyFont="1" applyFill="1" applyBorder="1" applyAlignment="1">
      <alignment horizontal="right" vertical="center" wrapText="1"/>
    </xf>
    <xf numFmtId="4" fontId="0" fillId="0" borderId="16" xfId="0" applyNumberFormat="1" applyFont="1" applyFill="1" applyBorder="1" applyAlignment="1">
      <alignment horizontal="righ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wrapText="1"/>
    </xf>
    <xf numFmtId="0" fontId="0" fillId="0" borderId="5" xfId="0" applyFont="1" applyBorder="1" applyAlignment="1">
      <alignment horizontal="left" vertical="center"/>
    </xf>
    <xf numFmtId="4" fontId="1" fillId="0" borderId="16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0" fillId="0" borderId="5" xfId="0" applyBorder="1"/>
    <xf numFmtId="4" fontId="1" fillId="0" borderId="5" xfId="0" applyNumberFormat="1" applyFont="1" applyFill="1" applyBorder="1" applyAlignment="1">
      <alignment horizontal="right" vertical="center"/>
    </xf>
    <xf numFmtId="2" fontId="10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6" fillId="0" borderId="16" xfId="0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81" fontId="12" fillId="0" borderId="13" xfId="0" applyNumberFormat="1" applyFont="1" applyBorder="1" applyAlignment="1">
      <alignment horizontal="center" vertical="center"/>
    </xf>
    <xf numFmtId="11" fontId="0" fillId="0" borderId="13" xfId="0" applyNumberForma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/>
    <xf numFmtId="0" fontId="0" fillId="0" borderId="4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horizontal="left" vertical="center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vertical="center"/>
    </xf>
    <xf numFmtId="182" fontId="0" fillId="0" borderId="5" xfId="0" applyNumberFormat="1" applyFont="1" applyFill="1" applyBorder="1" applyAlignment="1" applyProtection="1">
      <alignment horizontal="right" vertical="center" wrapText="1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15" xfId="0" applyNumberFormat="1" applyFont="1" applyBorder="1" applyAlignment="1">
      <alignment horizontal="center" vertical="center"/>
    </xf>
    <xf numFmtId="0" fontId="14" fillId="0" borderId="15" xfId="0" applyNumberFormat="1" applyFont="1" applyBorder="1" applyAlignment="1" applyProtection="1">
      <alignment horizontal="left" vertical="center"/>
      <protection locked="0"/>
    </xf>
    <xf numFmtId="0" fontId="14" fillId="0" borderId="5" xfId="0" applyNumberFormat="1" applyFont="1" applyBorder="1" applyAlignment="1">
      <alignment horizontal="center" vertical="center"/>
    </xf>
    <xf numFmtId="0" fontId="14" fillId="0" borderId="5" xfId="0" applyNumberFormat="1" applyFont="1" applyBorder="1" applyAlignment="1">
      <alignment horizontal="left" vertical="center"/>
    </xf>
    <xf numFmtId="0" fontId="14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4" fillId="0" borderId="13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NumberFormat="1" applyFont="1" applyBorder="1" applyAlignment="1">
      <alignment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5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/>
    </xf>
    <xf numFmtId="49" fontId="17" fillId="0" borderId="0" xfId="0" applyNumberFormat="1" applyFont="1" applyFill="1" applyAlignment="1" applyProtection="1">
      <alignment horizontal="center" vertical="center"/>
    </xf>
    <xf numFmtId="0" fontId="17" fillId="0" borderId="0" xfId="0" applyFont="1" applyBorder="1" applyAlignment="1">
      <alignment horizontal="left"/>
    </xf>
    <xf numFmtId="0" fontId="0" fillId="0" borderId="0" xfId="0" applyBorder="1"/>
    <xf numFmtId="0" fontId="11" fillId="0" borderId="16" xfId="0" applyFont="1" applyFill="1" applyBorder="1" applyAlignment="1" quotePrefix="1">
      <alignment horizontal="left" wrapText="1"/>
    </xf>
    <xf numFmtId="0" fontId="11" fillId="0" borderId="16" xfId="0" applyFont="1" applyFill="1" applyBorder="1" applyAlignment="1" quotePrefix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tabSelected="1" workbookViewId="0">
      <selection activeCell="A10" sqref="A10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77" t="s">
        <v>1</v>
      </c>
      <c r="B2" s="178"/>
      <c r="C2" s="178"/>
      <c r="D2" s="178"/>
    </row>
    <row r="3" ht="93.75" customHeight="1" spans="1:1">
      <c r="A3" s="179"/>
    </row>
    <row r="4" ht="81.75" customHeight="1" spans="1:1">
      <c r="A4" s="180" t="s">
        <v>2</v>
      </c>
    </row>
    <row r="5" ht="41" customHeight="1" spans="1:1">
      <c r="A5" s="180" t="s">
        <v>3</v>
      </c>
    </row>
    <row r="6" ht="37" customHeight="1" spans="1:1">
      <c r="A6" s="180" t="s">
        <v>4</v>
      </c>
    </row>
    <row r="7" ht="12.75" customHeight="1" spans="1:1">
      <c r="A7" s="181"/>
    </row>
    <row r="8" ht="12.75" customHeight="1" spans="1:1">
      <c r="A8" s="181"/>
    </row>
    <row r="9" ht="12.75" customHeight="1" spans="1:1">
      <c r="A9" s="181"/>
    </row>
    <row r="10" ht="12.75" customHeight="1" spans="1:1">
      <c r="A10" s="181"/>
    </row>
    <row r="11" ht="12.75" customHeight="1" spans="1:1">
      <c r="A11" s="181"/>
    </row>
    <row r="12" ht="12.75" customHeight="1" spans="1:1">
      <c r="A12" s="181"/>
    </row>
    <row r="13" ht="12.75" customHeight="1" spans="1:1">
      <c r="A13" s="181"/>
    </row>
  </sheetData>
  <printOptions horizontalCentered="1" verticalCentered="1"/>
  <pageMargins left="0.75" right="0.75" top="0.79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A5" sqref="A5:H21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68" t="s">
        <v>25</v>
      </c>
    </row>
    <row r="2" ht="28.5" customHeight="1" spans="1:8">
      <c r="A2" s="69" t="s">
        <v>241</v>
      </c>
      <c r="B2" s="69"/>
      <c r="C2" s="69"/>
      <c r="D2" s="69"/>
      <c r="E2" s="69"/>
      <c r="F2" s="69"/>
      <c r="G2" s="69"/>
      <c r="H2" s="69"/>
    </row>
    <row r="3" ht="22.5" customHeight="1" spans="8:8">
      <c r="H3" s="88" t="s">
        <v>48</v>
      </c>
    </row>
    <row r="4" ht="22.5" customHeight="1" spans="1:8">
      <c r="A4" s="92" t="s">
        <v>196</v>
      </c>
      <c r="B4" s="92" t="s">
        <v>197</v>
      </c>
      <c r="C4" s="92" t="s">
        <v>198</v>
      </c>
      <c r="D4" s="92" t="s">
        <v>199</v>
      </c>
      <c r="E4" s="92" t="s">
        <v>132</v>
      </c>
      <c r="F4" s="92" t="s">
        <v>164</v>
      </c>
      <c r="G4" s="92" t="s">
        <v>165</v>
      </c>
      <c r="H4" s="92" t="s">
        <v>167</v>
      </c>
    </row>
    <row r="5" ht="15.75" customHeight="1" spans="1:8">
      <c r="A5" s="78" t="s">
        <v>146</v>
      </c>
      <c r="B5" s="78" t="s">
        <v>132</v>
      </c>
      <c r="C5" s="78" t="s">
        <v>146</v>
      </c>
      <c r="D5" s="78" t="s">
        <v>146</v>
      </c>
      <c r="E5" s="79">
        <v>101.89</v>
      </c>
      <c r="F5" s="79">
        <v>96.89</v>
      </c>
      <c r="G5" s="79">
        <v>5</v>
      </c>
      <c r="H5" s="78" t="s">
        <v>146</v>
      </c>
    </row>
    <row r="6" customHeight="1" spans="1:8">
      <c r="A6" s="118" t="s">
        <v>200</v>
      </c>
      <c r="B6" s="78" t="s">
        <v>201</v>
      </c>
      <c r="C6" s="78" t="s">
        <v>146</v>
      </c>
      <c r="D6" s="78" t="s">
        <v>146</v>
      </c>
      <c r="E6" s="79">
        <v>96.89</v>
      </c>
      <c r="F6" s="79">
        <v>96.89</v>
      </c>
      <c r="G6" s="79">
        <v>0</v>
      </c>
      <c r="H6" s="78" t="s">
        <v>146</v>
      </c>
    </row>
    <row r="7" customHeight="1" spans="1:8">
      <c r="A7" s="118" t="s">
        <v>202</v>
      </c>
      <c r="B7" s="78" t="s">
        <v>203</v>
      </c>
      <c r="C7" s="78" t="s">
        <v>204</v>
      </c>
      <c r="D7" s="78" t="s">
        <v>201</v>
      </c>
      <c r="E7" s="79">
        <v>38.52</v>
      </c>
      <c r="F7" s="79">
        <v>38.52</v>
      </c>
      <c r="G7" s="79">
        <v>0</v>
      </c>
      <c r="H7" s="78" t="s">
        <v>173</v>
      </c>
    </row>
    <row r="8" customHeight="1" spans="1:8">
      <c r="A8" s="118" t="s">
        <v>205</v>
      </c>
      <c r="B8" s="78" t="s">
        <v>206</v>
      </c>
      <c r="C8" s="78" t="s">
        <v>204</v>
      </c>
      <c r="D8" s="78" t="s">
        <v>201</v>
      </c>
      <c r="E8" s="79">
        <v>18.13</v>
      </c>
      <c r="F8" s="79">
        <v>18.13</v>
      </c>
      <c r="G8" s="79">
        <v>0</v>
      </c>
      <c r="H8" s="78" t="s">
        <v>173</v>
      </c>
    </row>
    <row r="9" customHeight="1" spans="1:8">
      <c r="A9" s="118" t="s">
        <v>207</v>
      </c>
      <c r="B9" s="78" t="s">
        <v>208</v>
      </c>
      <c r="C9" s="78" t="s">
        <v>204</v>
      </c>
      <c r="D9" s="78" t="s">
        <v>201</v>
      </c>
      <c r="E9" s="79">
        <v>9.13</v>
      </c>
      <c r="F9" s="79">
        <v>9.13</v>
      </c>
      <c r="G9" s="79">
        <v>0</v>
      </c>
      <c r="H9" s="78" t="s">
        <v>173</v>
      </c>
    </row>
    <row r="10" customHeight="1" spans="1:8">
      <c r="A10" s="118" t="s">
        <v>209</v>
      </c>
      <c r="B10" s="78" t="s">
        <v>210</v>
      </c>
      <c r="C10" s="78" t="s">
        <v>204</v>
      </c>
      <c r="D10" s="78" t="s">
        <v>201</v>
      </c>
      <c r="E10" s="79">
        <v>7.08</v>
      </c>
      <c r="F10" s="79">
        <v>7.08</v>
      </c>
      <c r="G10" s="79">
        <v>0</v>
      </c>
      <c r="H10" s="78" t="s">
        <v>173</v>
      </c>
    </row>
    <row r="11" customHeight="1" spans="1:8">
      <c r="A11" s="118" t="s">
        <v>211</v>
      </c>
      <c r="B11" s="78" t="s">
        <v>212</v>
      </c>
      <c r="C11" s="78" t="s">
        <v>204</v>
      </c>
      <c r="D11" s="78" t="s">
        <v>201</v>
      </c>
      <c r="E11" s="79">
        <v>8.85</v>
      </c>
      <c r="F11" s="79">
        <v>8.85</v>
      </c>
      <c r="G11" s="79">
        <v>0</v>
      </c>
      <c r="H11" s="78" t="s">
        <v>173</v>
      </c>
    </row>
    <row r="12" customHeight="1" spans="1:8">
      <c r="A12" s="118" t="s">
        <v>213</v>
      </c>
      <c r="B12" s="78" t="s">
        <v>214</v>
      </c>
      <c r="C12" s="78" t="s">
        <v>204</v>
      </c>
      <c r="D12" s="78" t="s">
        <v>201</v>
      </c>
      <c r="E12" s="79">
        <v>4.43</v>
      </c>
      <c r="F12" s="79">
        <v>4.43</v>
      </c>
      <c r="G12" s="79">
        <v>0</v>
      </c>
      <c r="H12" s="78" t="s">
        <v>173</v>
      </c>
    </row>
    <row r="13" customHeight="1" spans="1:8">
      <c r="A13" s="118" t="s">
        <v>215</v>
      </c>
      <c r="B13" s="78" t="s">
        <v>216</v>
      </c>
      <c r="C13" s="78" t="s">
        <v>204</v>
      </c>
      <c r="D13" s="78" t="s">
        <v>201</v>
      </c>
      <c r="E13" s="79">
        <v>3.85</v>
      </c>
      <c r="F13" s="79">
        <v>3.85</v>
      </c>
      <c r="G13" s="79">
        <v>0</v>
      </c>
      <c r="H13" s="78" t="s">
        <v>173</v>
      </c>
    </row>
    <row r="14" customHeight="1" spans="1:8">
      <c r="A14" s="118" t="s">
        <v>217</v>
      </c>
      <c r="B14" s="78" t="s">
        <v>218</v>
      </c>
      <c r="C14" s="78" t="s">
        <v>204</v>
      </c>
      <c r="D14" s="78" t="s">
        <v>201</v>
      </c>
      <c r="E14" s="79">
        <v>0.44</v>
      </c>
      <c r="F14" s="79">
        <v>0.44</v>
      </c>
      <c r="G14" s="79">
        <v>0</v>
      </c>
      <c r="H14" s="78" t="s">
        <v>173</v>
      </c>
    </row>
    <row r="15" customHeight="1" spans="1:8">
      <c r="A15" s="118" t="s">
        <v>219</v>
      </c>
      <c r="B15" s="78" t="s">
        <v>195</v>
      </c>
      <c r="C15" s="78" t="s">
        <v>204</v>
      </c>
      <c r="D15" s="78" t="s">
        <v>201</v>
      </c>
      <c r="E15" s="79">
        <v>6.46</v>
      </c>
      <c r="F15" s="79">
        <v>6.46</v>
      </c>
      <c r="G15" s="79">
        <v>0</v>
      </c>
      <c r="H15" s="78" t="s">
        <v>173</v>
      </c>
    </row>
    <row r="16" customHeight="1" spans="1:8">
      <c r="A16" s="118" t="s">
        <v>220</v>
      </c>
      <c r="B16" s="78" t="s">
        <v>221</v>
      </c>
      <c r="C16" s="78" t="s">
        <v>146</v>
      </c>
      <c r="D16" s="78" t="s">
        <v>146</v>
      </c>
      <c r="E16" s="79">
        <v>5</v>
      </c>
      <c r="F16" s="79">
        <v>0</v>
      </c>
      <c r="G16" s="79">
        <v>5</v>
      </c>
      <c r="H16" s="78" t="s">
        <v>146</v>
      </c>
    </row>
    <row r="17" customHeight="1" spans="1:8">
      <c r="A17" s="118" t="s">
        <v>222</v>
      </c>
      <c r="B17" s="78" t="s">
        <v>223</v>
      </c>
      <c r="C17" s="78" t="s">
        <v>224</v>
      </c>
      <c r="D17" s="78" t="s">
        <v>221</v>
      </c>
      <c r="E17" s="79">
        <v>1</v>
      </c>
      <c r="F17" s="79">
        <v>0</v>
      </c>
      <c r="G17" s="79">
        <v>1</v>
      </c>
      <c r="H17" s="78" t="s">
        <v>173</v>
      </c>
    </row>
    <row r="18" customHeight="1" spans="1:8">
      <c r="A18" s="118" t="s">
        <v>225</v>
      </c>
      <c r="B18" s="78" t="s">
        <v>226</v>
      </c>
      <c r="C18" s="78" t="s">
        <v>224</v>
      </c>
      <c r="D18" s="78" t="s">
        <v>221</v>
      </c>
      <c r="E18" s="79">
        <v>0.5</v>
      </c>
      <c r="F18" s="79">
        <v>0</v>
      </c>
      <c r="G18" s="79">
        <v>0.5</v>
      </c>
      <c r="H18" s="78" t="s">
        <v>173</v>
      </c>
    </row>
    <row r="19" customHeight="1" spans="1:8">
      <c r="A19" s="118" t="s">
        <v>227</v>
      </c>
      <c r="B19" s="78" t="s">
        <v>228</v>
      </c>
      <c r="C19" s="78" t="s">
        <v>224</v>
      </c>
      <c r="D19" s="78" t="s">
        <v>221</v>
      </c>
      <c r="E19" s="79">
        <v>1.72</v>
      </c>
      <c r="F19" s="79">
        <v>0</v>
      </c>
      <c r="G19" s="79">
        <v>1.72</v>
      </c>
      <c r="H19" s="78" t="s">
        <v>173</v>
      </c>
    </row>
    <row r="20" customHeight="1" spans="1:8">
      <c r="A20" s="118" t="s">
        <v>229</v>
      </c>
      <c r="B20" s="78" t="s">
        <v>230</v>
      </c>
      <c r="C20" s="78" t="s">
        <v>224</v>
      </c>
      <c r="D20" s="78" t="s">
        <v>221</v>
      </c>
      <c r="E20" s="79">
        <v>0.4</v>
      </c>
      <c r="F20" s="79">
        <v>0</v>
      </c>
      <c r="G20" s="79">
        <v>0.4</v>
      </c>
      <c r="H20" s="78" t="s">
        <v>173</v>
      </c>
    </row>
    <row r="21" customHeight="1" spans="1:8">
      <c r="A21" s="118" t="s">
        <v>231</v>
      </c>
      <c r="B21" s="78" t="s">
        <v>232</v>
      </c>
      <c r="C21" s="78" t="s">
        <v>224</v>
      </c>
      <c r="D21" s="78" t="s">
        <v>221</v>
      </c>
      <c r="E21" s="79">
        <v>1.38</v>
      </c>
      <c r="F21" s="79">
        <v>0</v>
      </c>
      <c r="G21" s="79">
        <v>1.38</v>
      </c>
      <c r="H21" s="78" t="s">
        <v>173</v>
      </c>
    </row>
    <row r="25" customHeight="1" spans="5:5">
      <c r="E25" s="119"/>
    </row>
  </sheetData>
  <mergeCells count="1">
    <mergeCell ref="A2:H2"/>
  </mergeCells>
  <printOptions horizontalCentered="1"/>
  <pageMargins left="0.59" right="0.59" top="0.79" bottom="0.79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A2" sqref="A2:H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97" t="s">
        <v>27</v>
      </c>
      <c r="B1" s="98"/>
      <c r="C1" s="98"/>
      <c r="D1" s="98"/>
      <c r="E1" s="98"/>
      <c r="F1" s="98"/>
      <c r="G1" s="98"/>
      <c r="H1" s="99"/>
    </row>
    <row r="2" ht="22.5" customHeight="1" spans="1:8">
      <c r="A2" s="100" t="s">
        <v>28</v>
      </c>
      <c r="B2" s="100"/>
      <c r="C2" s="100"/>
      <c r="D2" s="100"/>
      <c r="E2" s="100"/>
      <c r="F2" s="100"/>
      <c r="G2" s="100"/>
      <c r="H2" s="100"/>
    </row>
    <row r="3" ht="22.5" customHeight="1" spans="1:8">
      <c r="A3" s="101"/>
      <c r="B3" s="101"/>
      <c r="C3" s="102"/>
      <c r="D3" s="102"/>
      <c r="E3" s="103"/>
      <c r="F3" s="103"/>
      <c r="G3" s="103"/>
      <c r="H3" s="88" t="s">
        <v>48</v>
      </c>
    </row>
    <row r="4" ht="22.5" customHeight="1" spans="1:8">
      <c r="A4" s="104" t="s">
        <v>49</v>
      </c>
      <c r="B4" s="104"/>
      <c r="C4" s="104" t="s">
        <v>50</v>
      </c>
      <c r="D4" s="104"/>
      <c r="E4" s="104"/>
      <c r="F4" s="104"/>
      <c r="G4" s="104"/>
      <c r="H4" s="104"/>
    </row>
    <row r="5" ht="22.5" customHeight="1" spans="1:8">
      <c r="A5" s="104" t="s">
        <v>51</v>
      </c>
      <c r="B5" s="104" t="s">
        <v>52</v>
      </c>
      <c r="C5" s="104" t="s">
        <v>53</v>
      </c>
      <c r="D5" s="105" t="s">
        <v>52</v>
      </c>
      <c r="E5" s="104" t="s">
        <v>54</v>
      </c>
      <c r="F5" s="104" t="s">
        <v>52</v>
      </c>
      <c r="G5" s="104" t="s">
        <v>55</v>
      </c>
      <c r="H5" s="104" t="s">
        <v>52</v>
      </c>
    </row>
    <row r="6" ht="22.5" customHeight="1" spans="1:8">
      <c r="A6" s="106" t="s">
        <v>242</v>
      </c>
      <c r="B6" s="107"/>
      <c r="C6" s="108" t="s">
        <v>243</v>
      </c>
      <c r="D6" s="109"/>
      <c r="E6" s="110" t="s">
        <v>244</v>
      </c>
      <c r="F6" s="110"/>
      <c r="G6" s="111" t="s">
        <v>245</v>
      </c>
      <c r="H6" s="109"/>
    </row>
    <row r="7" ht="22.5" customHeight="1" spans="1:8">
      <c r="A7" s="112"/>
      <c r="B7" s="107"/>
      <c r="C7" s="108" t="s">
        <v>246</v>
      </c>
      <c r="D7" s="109"/>
      <c r="E7" s="111" t="s">
        <v>247</v>
      </c>
      <c r="F7" s="111"/>
      <c r="G7" s="111" t="s">
        <v>248</v>
      </c>
      <c r="H7" s="109"/>
    </row>
    <row r="8" ht="22.5" customHeight="1" spans="1:10">
      <c r="A8" s="112"/>
      <c r="B8" s="107"/>
      <c r="C8" s="108" t="s">
        <v>249</v>
      </c>
      <c r="D8" s="109"/>
      <c r="E8" s="111" t="s">
        <v>250</v>
      </c>
      <c r="F8" s="111"/>
      <c r="G8" s="111" t="s">
        <v>251</v>
      </c>
      <c r="H8" s="109"/>
      <c r="J8" s="68"/>
    </row>
    <row r="9" ht="22.5" customHeight="1" spans="1:8">
      <c r="A9" s="106"/>
      <c r="B9" s="107"/>
      <c r="C9" s="108" t="s">
        <v>252</v>
      </c>
      <c r="D9" s="109"/>
      <c r="E9" s="111" t="s">
        <v>253</v>
      </c>
      <c r="F9" s="111"/>
      <c r="G9" s="111" t="s">
        <v>254</v>
      </c>
      <c r="H9" s="109"/>
    </row>
    <row r="10" ht="22.5" customHeight="1" spans="1:9">
      <c r="A10" s="106"/>
      <c r="B10" s="107"/>
      <c r="C10" s="108" t="s">
        <v>255</v>
      </c>
      <c r="D10" s="109"/>
      <c r="E10" s="111" t="s">
        <v>256</v>
      </c>
      <c r="F10" s="111"/>
      <c r="G10" s="111" t="s">
        <v>257</v>
      </c>
      <c r="H10" s="109"/>
      <c r="I10" s="68"/>
    </row>
    <row r="11" ht="22.5" customHeight="1" spans="1:9">
      <c r="A11" s="112"/>
      <c r="B11" s="107"/>
      <c r="C11" s="108" t="s">
        <v>258</v>
      </c>
      <c r="D11" s="109"/>
      <c r="E11" s="111" t="s">
        <v>259</v>
      </c>
      <c r="F11" s="111"/>
      <c r="G11" s="111" t="s">
        <v>260</v>
      </c>
      <c r="H11" s="109"/>
      <c r="I11" s="68"/>
    </row>
    <row r="12" ht="22.5" customHeight="1" spans="1:9">
      <c r="A12" s="112"/>
      <c r="B12" s="107"/>
      <c r="C12" s="108" t="s">
        <v>261</v>
      </c>
      <c r="D12" s="109"/>
      <c r="E12" s="111" t="s">
        <v>247</v>
      </c>
      <c r="F12" s="111"/>
      <c r="G12" s="111" t="s">
        <v>262</v>
      </c>
      <c r="H12" s="109"/>
      <c r="I12" s="68"/>
    </row>
    <row r="13" ht="22.5" customHeight="1" spans="1:9">
      <c r="A13" s="113"/>
      <c r="B13" s="107"/>
      <c r="C13" s="108" t="s">
        <v>263</v>
      </c>
      <c r="D13" s="109"/>
      <c r="E13" s="111" t="s">
        <v>250</v>
      </c>
      <c r="F13" s="111"/>
      <c r="G13" s="111" t="s">
        <v>264</v>
      </c>
      <c r="H13" s="109"/>
      <c r="I13" s="68"/>
    </row>
    <row r="14" ht="22.5" customHeight="1" spans="1:8">
      <c r="A14" s="113"/>
      <c r="B14" s="107"/>
      <c r="C14" s="108" t="s">
        <v>265</v>
      </c>
      <c r="D14" s="109"/>
      <c r="E14" s="111" t="s">
        <v>253</v>
      </c>
      <c r="F14" s="111"/>
      <c r="G14" s="111" t="s">
        <v>266</v>
      </c>
      <c r="H14" s="109"/>
    </row>
    <row r="15" ht="22.5" customHeight="1" spans="1:8">
      <c r="A15" s="113"/>
      <c r="B15" s="107"/>
      <c r="C15" s="108" t="s">
        <v>267</v>
      </c>
      <c r="D15" s="109"/>
      <c r="E15" s="111" t="s">
        <v>268</v>
      </c>
      <c r="F15" s="111"/>
      <c r="G15" s="111" t="s">
        <v>267</v>
      </c>
      <c r="H15" s="109"/>
    </row>
    <row r="16" ht="22.5" customHeight="1" spans="1:10">
      <c r="A16" s="80"/>
      <c r="B16" s="114"/>
      <c r="C16" s="108"/>
      <c r="D16" s="109"/>
      <c r="E16" s="111" t="s">
        <v>269</v>
      </c>
      <c r="F16" s="111"/>
      <c r="G16" s="111"/>
      <c r="H16" s="109"/>
      <c r="J16" s="68"/>
    </row>
    <row r="17" ht="22.5" customHeight="1" spans="1:8">
      <c r="A17" s="81"/>
      <c r="B17" s="114"/>
      <c r="C17" s="108"/>
      <c r="D17" s="109"/>
      <c r="E17" s="111" t="s">
        <v>270</v>
      </c>
      <c r="F17" s="111"/>
      <c r="G17" s="111"/>
      <c r="H17" s="109"/>
    </row>
    <row r="18" ht="22.5" customHeight="1" spans="1:8">
      <c r="A18" s="81"/>
      <c r="B18" s="114"/>
      <c r="C18" s="108"/>
      <c r="D18" s="109"/>
      <c r="E18" s="111" t="s">
        <v>271</v>
      </c>
      <c r="F18" s="111"/>
      <c r="G18" s="111"/>
      <c r="H18" s="109"/>
    </row>
    <row r="19" ht="22.5" customHeight="1" spans="1:8">
      <c r="A19" s="113"/>
      <c r="B19" s="114"/>
      <c r="C19" s="108"/>
      <c r="D19" s="109"/>
      <c r="E19" s="111" t="s">
        <v>272</v>
      </c>
      <c r="F19" s="111"/>
      <c r="G19" s="111"/>
      <c r="H19" s="109"/>
    </row>
    <row r="20" ht="22.5" customHeight="1" spans="1:8">
      <c r="A20" s="113"/>
      <c r="B20" s="107"/>
      <c r="C20" s="108"/>
      <c r="D20" s="109"/>
      <c r="E20" s="111" t="s">
        <v>273</v>
      </c>
      <c r="F20" s="111"/>
      <c r="G20" s="111"/>
      <c r="H20" s="109"/>
    </row>
    <row r="21" ht="22.5" customHeight="1" spans="1:8">
      <c r="A21" s="80"/>
      <c r="B21" s="107"/>
      <c r="C21" s="81"/>
      <c r="D21" s="109"/>
      <c r="E21" s="111" t="s">
        <v>274</v>
      </c>
      <c r="F21" s="111"/>
      <c r="G21" s="111"/>
      <c r="H21" s="109"/>
    </row>
    <row r="22" ht="18" customHeight="1" spans="1:8">
      <c r="A22" s="81"/>
      <c r="B22" s="107"/>
      <c r="C22" s="81"/>
      <c r="D22" s="109"/>
      <c r="E22" s="115" t="s">
        <v>275</v>
      </c>
      <c r="F22" s="115"/>
      <c r="G22" s="115"/>
      <c r="H22" s="109"/>
    </row>
    <row r="23" ht="19.5" customHeight="1" spans="1:8">
      <c r="A23" s="81"/>
      <c r="B23" s="107"/>
      <c r="C23" s="81"/>
      <c r="D23" s="109"/>
      <c r="E23" s="115" t="s">
        <v>276</v>
      </c>
      <c r="F23" s="115"/>
      <c r="G23" s="115"/>
      <c r="H23" s="109"/>
    </row>
    <row r="24" ht="21.75" customHeight="1" spans="1:8">
      <c r="A24" s="81"/>
      <c r="B24" s="107"/>
      <c r="C24" s="108"/>
      <c r="D24" s="116"/>
      <c r="E24" s="115" t="s">
        <v>277</v>
      </c>
      <c r="F24" s="115"/>
      <c r="G24" s="115"/>
      <c r="H24" s="109"/>
    </row>
    <row r="25" ht="21.75" customHeight="1" spans="1:8">
      <c r="A25" s="81"/>
      <c r="B25" s="107"/>
      <c r="C25" s="108"/>
      <c r="D25" s="116"/>
      <c r="E25" s="115"/>
      <c r="F25" s="115"/>
      <c r="G25" s="115"/>
      <c r="H25" s="109"/>
    </row>
    <row r="26" ht="23.25" customHeight="1" spans="1:8">
      <c r="A26" s="81"/>
      <c r="B26" s="107"/>
      <c r="C26" s="108"/>
      <c r="D26" s="116"/>
      <c r="E26" s="106"/>
      <c r="F26" s="106"/>
      <c r="G26" s="106"/>
      <c r="H26" s="117"/>
    </row>
    <row r="27" ht="18" customHeight="1" spans="1:8">
      <c r="A27" s="105" t="s">
        <v>120</v>
      </c>
      <c r="B27" s="114">
        <f>SUM(B6,B9,B10,B12,B13,B14,B15)</f>
        <v>0</v>
      </c>
      <c r="C27" s="105" t="s">
        <v>121</v>
      </c>
      <c r="D27" s="116">
        <f>SUM(D6:D20)</f>
        <v>0</v>
      </c>
      <c r="E27" s="105" t="s">
        <v>121</v>
      </c>
      <c r="F27" s="105"/>
      <c r="G27" s="105" t="s">
        <v>121</v>
      </c>
      <c r="H27" s="117">
        <f>SUM(H6,H11,H21,H22,H23)</f>
        <v>0</v>
      </c>
    </row>
    <row r="28" customHeight="1" spans="2:8">
      <c r="B28" s="68"/>
      <c r="D28" s="68"/>
      <c r="H28" s="68"/>
    </row>
    <row r="29" customHeight="1" spans="2:8">
      <c r="B29" s="68"/>
      <c r="D29" s="68"/>
      <c r="H29" s="68"/>
    </row>
    <row r="30" customHeight="1" spans="2:8">
      <c r="B30" s="68"/>
      <c r="D30" s="68"/>
      <c r="H30" s="68"/>
    </row>
    <row r="31" customHeight="1" spans="2:8">
      <c r="B31" s="68"/>
      <c r="D31" s="68"/>
      <c r="H31" s="68"/>
    </row>
    <row r="32" customHeight="1" spans="2:8">
      <c r="B32" s="68"/>
      <c r="D32" s="68"/>
      <c r="H32" s="68"/>
    </row>
    <row r="33" customHeight="1" spans="2:8">
      <c r="B33" s="68"/>
      <c r="D33" s="68"/>
      <c r="H33" s="68"/>
    </row>
    <row r="34" customHeight="1" spans="2:8">
      <c r="B34" s="68"/>
      <c r="D34" s="68"/>
      <c r="H34" s="68"/>
    </row>
    <row r="35" customHeight="1" spans="2:8">
      <c r="B35" s="68"/>
      <c r="D35" s="68"/>
      <c r="H35" s="68"/>
    </row>
    <row r="36" customHeight="1" spans="2:8">
      <c r="B36" s="68"/>
      <c r="D36" s="68"/>
      <c r="H36" s="68"/>
    </row>
    <row r="37" customHeight="1" spans="2:8">
      <c r="B37" s="68"/>
      <c r="D37" s="68"/>
      <c r="H37" s="68"/>
    </row>
    <row r="38" customHeight="1" spans="2:8">
      <c r="B38" s="68"/>
      <c r="D38" s="68"/>
      <c r="H38" s="68"/>
    </row>
    <row r="39" customHeight="1" spans="2:8">
      <c r="B39" s="68"/>
      <c r="D39" s="68"/>
      <c r="H39" s="68"/>
    </row>
    <row r="40" customHeight="1" spans="2:4">
      <c r="B40" s="68"/>
      <c r="D40" s="68"/>
    </row>
    <row r="41" customHeight="1" spans="2:4">
      <c r="B41" s="68"/>
      <c r="D41" s="68"/>
    </row>
    <row r="42" customHeight="1" spans="2:4">
      <c r="B42" s="68"/>
      <c r="D42" s="68"/>
    </row>
    <row r="43" customHeight="1" spans="2:2">
      <c r="B43" s="68"/>
    </row>
    <row r="44" customHeight="1" spans="2:2">
      <c r="B44" s="68"/>
    </row>
    <row r="45" customHeight="1" spans="2:2">
      <c r="B45" s="68"/>
    </row>
  </sheetData>
  <mergeCells count="4">
    <mergeCell ref="A2:H2"/>
    <mergeCell ref="A3:B3"/>
    <mergeCell ref="A4:B4"/>
    <mergeCell ref="C4:H4"/>
  </mergeCells>
  <printOptions horizontalCentered="1"/>
  <pageMargins left="0.75" right="0.75" top="0.79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zoomScale="85" zoomScaleNormal="85" workbookViewId="0">
      <selection activeCell="D26" sqref="D26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</cols>
  <sheetData>
    <row r="1" ht="30" customHeight="1" spans="1:1">
      <c r="A1" s="68" t="s">
        <v>31</v>
      </c>
    </row>
    <row r="2" ht="28.5" customHeight="1" spans="1:4">
      <c r="A2" s="90" t="s">
        <v>32</v>
      </c>
      <c r="B2" s="90"/>
      <c r="C2" s="90"/>
      <c r="D2" s="90"/>
    </row>
    <row r="3" ht="22.5" customHeight="1" spans="4:4">
      <c r="D3" s="88" t="s">
        <v>48</v>
      </c>
    </row>
    <row r="4" ht="22.5" customHeight="1" spans="1:4">
      <c r="A4" s="92" t="s">
        <v>129</v>
      </c>
      <c r="B4" s="77" t="s">
        <v>278</v>
      </c>
      <c r="C4" s="92" t="s">
        <v>279</v>
      </c>
      <c r="D4" s="92" t="s">
        <v>280</v>
      </c>
    </row>
    <row r="5" ht="15.75" customHeight="1" spans="1:4">
      <c r="A5" s="89"/>
      <c r="B5" s="89"/>
      <c r="C5" s="89"/>
      <c r="D5" s="96"/>
    </row>
    <row r="6" customHeight="1" spans="1:4">
      <c r="A6" s="80"/>
      <c r="B6" s="80"/>
      <c r="C6" s="80"/>
      <c r="D6" s="80"/>
    </row>
    <row r="7" customHeight="1" spans="1:4">
      <c r="A7" s="80"/>
      <c r="B7" s="80"/>
      <c r="C7" s="80"/>
      <c r="D7" s="80"/>
    </row>
    <row r="8" customHeight="1" spans="1:4">
      <c r="A8" s="80"/>
      <c r="B8" s="80"/>
      <c r="C8" s="80"/>
      <c r="D8" s="80"/>
    </row>
    <row r="9" customHeight="1" spans="1:4">
      <c r="A9" s="80"/>
      <c r="B9" s="80"/>
      <c r="C9" s="80"/>
      <c r="D9" s="80"/>
    </row>
    <row r="10" customHeight="1" spans="1:4">
      <c r="A10" s="80"/>
      <c r="B10" s="80"/>
      <c r="C10" s="80"/>
      <c r="D10" s="80"/>
    </row>
    <row r="11" customHeight="1" spans="1:4">
      <c r="A11" s="80"/>
      <c r="B11" s="80"/>
      <c r="C11" s="80"/>
      <c r="D11" s="81"/>
    </row>
    <row r="12" customHeight="1" spans="1:4">
      <c r="A12" s="80"/>
      <c r="B12" s="80"/>
      <c r="C12" s="80"/>
      <c r="D12" s="81"/>
    </row>
    <row r="13" customHeight="1" spans="1:4">
      <c r="A13" s="80"/>
      <c r="B13" s="80"/>
      <c r="C13" s="80"/>
      <c r="D13" s="81"/>
    </row>
    <row r="14" customHeight="1" spans="1:2">
      <c r="A14" s="68"/>
      <c r="B14" s="68"/>
    </row>
    <row r="15" customHeight="1" spans="1:3">
      <c r="A15" s="68"/>
      <c r="B15" s="68"/>
      <c r="C15" s="68"/>
    </row>
    <row r="16" customHeight="1" spans="1:3">
      <c r="A16" s="68"/>
      <c r="B16" s="68"/>
      <c r="C16" s="68"/>
    </row>
    <row r="17" customHeight="1" spans="2:2">
      <c r="B17" s="68"/>
    </row>
  </sheetData>
  <mergeCells count="1">
    <mergeCell ref="A2:D2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F27" sqref="F27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8" t="s">
        <v>34</v>
      </c>
    </row>
    <row r="2" ht="23.25" customHeight="1" spans="1:16">
      <c r="A2" s="90" t="s">
        <v>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ht="26.25" customHeight="1" spans="14:16">
      <c r="N3" s="95"/>
      <c r="P3" s="88" t="s">
        <v>48</v>
      </c>
    </row>
    <row r="4" ht="33" customHeight="1" spans="1:16">
      <c r="A4" s="75" t="s">
        <v>281</v>
      </c>
      <c r="B4" s="75"/>
      <c r="C4" s="75"/>
      <c r="D4" s="75" t="s">
        <v>129</v>
      </c>
      <c r="E4" s="71" t="s">
        <v>282</v>
      </c>
      <c r="F4" s="75" t="s">
        <v>283</v>
      </c>
      <c r="G4" s="91" t="s">
        <v>284</v>
      </c>
      <c r="H4" s="82" t="s">
        <v>285</v>
      </c>
      <c r="I4" s="75" t="s">
        <v>286</v>
      </c>
      <c r="J4" s="75" t="s">
        <v>287</v>
      </c>
      <c r="K4" s="75"/>
      <c r="L4" s="75" t="s">
        <v>288</v>
      </c>
      <c r="M4" s="75"/>
      <c r="N4" s="83" t="s">
        <v>289</v>
      </c>
      <c r="O4" s="75" t="s">
        <v>290</v>
      </c>
      <c r="P4" s="70" t="s">
        <v>291</v>
      </c>
    </row>
    <row r="5" ht="18" customHeight="1" spans="1:16">
      <c r="A5" s="92" t="s">
        <v>292</v>
      </c>
      <c r="B5" s="92" t="s">
        <v>293</v>
      </c>
      <c r="C5" s="92" t="s">
        <v>294</v>
      </c>
      <c r="D5" s="75"/>
      <c r="E5" s="71"/>
      <c r="F5" s="75"/>
      <c r="G5" s="93"/>
      <c r="H5" s="82"/>
      <c r="I5" s="75"/>
      <c r="J5" s="75" t="s">
        <v>292</v>
      </c>
      <c r="K5" s="75" t="s">
        <v>293</v>
      </c>
      <c r="L5" s="75" t="s">
        <v>292</v>
      </c>
      <c r="M5" s="75" t="s">
        <v>293</v>
      </c>
      <c r="N5" s="85"/>
      <c r="O5" s="75"/>
      <c r="P5" s="70"/>
    </row>
    <row r="6" customHeight="1" spans="1:16">
      <c r="A6" s="89"/>
      <c r="B6" s="89"/>
      <c r="C6" s="89"/>
      <c r="D6" s="89"/>
      <c r="E6" s="89"/>
      <c r="F6" s="94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customHeight="1" spans="1:16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customHeight="1" spans="1:16">
      <c r="A8" s="80"/>
      <c r="B8" s="80"/>
      <c r="C8" s="80"/>
      <c r="D8" s="80"/>
      <c r="E8" s="80"/>
      <c r="F8" s="81"/>
      <c r="G8" s="81"/>
      <c r="H8" s="81"/>
      <c r="I8" s="80"/>
      <c r="J8" s="80"/>
      <c r="K8" s="80"/>
      <c r="L8" s="80"/>
      <c r="M8" s="80"/>
      <c r="N8" s="80"/>
      <c r="O8" s="80"/>
      <c r="P8" s="80"/>
    </row>
    <row r="9" customHeight="1" spans="1:17">
      <c r="A9" s="80"/>
      <c r="B9" s="80"/>
      <c r="C9" s="80"/>
      <c r="D9" s="80"/>
      <c r="E9" s="81"/>
      <c r="F9" s="81"/>
      <c r="G9" s="81"/>
      <c r="H9" s="81"/>
      <c r="I9" s="80"/>
      <c r="J9" s="80"/>
      <c r="K9" s="80"/>
      <c r="L9" s="80"/>
      <c r="M9" s="80"/>
      <c r="N9" s="80"/>
      <c r="O9" s="80"/>
      <c r="P9" s="81"/>
      <c r="Q9" s="68"/>
    </row>
    <row r="10" customHeight="1" spans="1:17">
      <c r="A10" s="80"/>
      <c r="B10" s="80"/>
      <c r="C10" s="80"/>
      <c r="D10" s="80"/>
      <c r="E10" s="81"/>
      <c r="F10" s="81"/>
      <c r="G10" s="81"/>
      <c r="H10" s="81"/>
      <c r="I10" s="80"/>
      <c r="J10" s="80"/>
      <c r="K10" s="80"/>
      <c r="L10" s="80"/>
      <c r="M10" s="80"/>
      <c r="N10" s="80"/>
      <c r="O10" s="80"/>
      <c r="P10" s="81"/>
      <c r="Q10" s="68"/>
    </row>
    <row r="11" customHeight="1" spans="1:17">
      <c r="A11" s="80"/>
      <c r="B11" s="80"/>
      <c r="C11" s="80"/>
      <c r="D11" s="80"/>
      <c r="E11" s="81"/>
      <c r="F11" s="81"/>
      <c r="G11" s="81"/>
      <c r="H11" s="80"/>
      <c r="I11" s="80"/>
      <c r="J11" s="80"/>
      <c r="K11" s="80"/>
      <c r="L11" s="80"/>
      <c r="M11" s="80"/>
      <c r="N11" s="80"/>
      <c r="O11" s="80"/>
      <c r="P11" s="81"/>
      <c r="Q11" s="68"/>
    </row>
    <row r="12" customHeight="1" spans="1:17">
      <c r="A12" s="80"/>
      <c r="B12" s="80"/>
      <c r="C12" s="80"/>
      <c r="D12" s="80"/>
      <c r="E12" s="81"/>
      <c r="F12" s="81"/>
      <c r="G12" s="81"/>
      <c r="H12" s="80"/>
      <c r="I12" s="80"/>
      <c r="J12" s="80"/>
      <c r="K12" s="80"/>
      <c r="L12" s="80"/>
      <c r="M12" s="80"/>
      <c r="N12" s="80"/>
      <c r="O12" s="80"/>
      <c r="P12" s="81"/>
      <c r="Q12" s="68"/>
    </row>
    <row r="13" customHeight="1" spans="1:16">
      <c r="A13" s="81"/>
      <c r="B13" s="80"/>
      <c r="C13" s="80"/>
      <c r="D13" s="80"/>
      <c r="E13" s="81"/>
      <c r="F13" s="81"/>
      <c r="G13" s="81"/>
      <c r="H13" s="80"/>
      <c r="I13" s="80"/>
      <c r="J13" s="80"/>
      <c r="K13" s="80"/>
      <c r="L13" s="80"/>
      <c r="M13" s="80"/>
      <c r="N13" s="80"/>
      <c r="O13" s="80"/>
      <c r="P13" s="80"/>
    </row>
    <row r="14" customHeight="1" spans="1:16">
      <c r="A14" s="81"/>
      <c r="B14" s="81"/>
      <c r="C14" s="80"/>
      <c r="D14" s="80"/>
      <c r="E14" s="81"/>
      <c r="F14" s="81"/>
      <c r="G14" s="81"/>
      <c r="H14" s="80"/>
      <c r="I14" s="80"/>
      <c r="J14" s="80"/>
      <c r="K14" s="80"/>
      <c r="L14" s="80"/>
      <c r="M14" s="80"/>
      <c r="N14" s="80"/>
      <c r="O14" s="80"/>
      <c r="P14" s="80"/>
    </row>
    <row r="15" customHeight="1" spans="3:13">
      <c r="C15" s="68"/>
      <c r="D15" s="68"/>
      <c r="H15" s="68"/>
      <c r="J15" s="68"/>
      <c r="M15" s="68"/>
    </row>
    <row r="16" customHeight="1" spans="13:13">
      <c r="M16" s="68"/>
    </row>
    <row r="17" customHeight="1" spans="13:13">
      <c r="M17" s="68"/>
    </row>
    <row r="18" customHeight="1" spans="13:13">
      <c r="M18" s="68"/>
    </row>
    <row r="19" customHeight="1" spans="13:13">
      <c r="M19" s="68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9" right="0.59" top="0.79" bottom="0.79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P21" sqref="P21"/>
    </sheetView>
  </sheetViews>
  <sheetFormatPr defaultColWidth="9.16666666666667" defaultRowHeight="12.75" customHeight="1"/>
  <cols>
    <col min="1" max="1" width="11.6666666666667" customWidth="1"/>
    <col min="2" max="2" width="24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8" t="s">
        <v>37</v>
      </c>
    </row>
    <row r="2" ht="28.5" customHeight="1" spans="1:29">
      <c r="A2" s="69" t="s">
        <v>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ht="22.5" customHeight="1" spans="29:29">
      <c r="AC3" s="88" t="s">
        <v>48</v>
      </c>
    </row>
    <row r="4" ht="17.25" customHeight="1" spans="1:29">
      <c r="A4" s="70" t="s">
        <v>129</v>
      </c>
      <c r="B4" s="70" t="s">
        <v>130</v>
      </c>
      <c r="C4" s="71" t="s">
        <v>295</v>
      </c>
      <c r="D4" s="72"/>
      <c r="E4" s="72"/>
      <c r="F4" s="72"/>
      <c r="G4" s="72"/>
      <c r="H4" s="72"/>
      <c r="I4" s="72"/>
      <c r="J4" s="72"/>
      <c r="K4" s="82"/>
      <c r="L4" s="71" t="s">
        <v>296</v>
      </c>
      <c r="M4" s="72"/>
      <c r="N4" s="72"/>
      <c r="O4" s="72"/>
      <c r="P4" s="72"/>
      <c r="Q4" s="72"/>
      <c r="R4" s="72"/>
      <c r="S4" s="72"/>
      <c r="T4" s="82"/>
      <c r="U4" s="71" t="s">
        <v>297</v>
      </c>
      <c r="V4" s="72"/>
      <c r="W4" s="72"/>
      <c r="X4" s="72"/>
      <c r="Y4" s="72"/>
      <c r="Z4" s="72"/>
      <c r="AA4" s="72"/>
      <c r="AB4" s="72"/>
      <c r="AC4" s="82"/>
    </row>
    <row r="5" ht="17.25" customHeight="1" spans="1:29">
      <c r="A5" s="70"/>
      <c r="B5" s="70"/>
      <c r="C5" s="73" t="s">
        <v>132</v>
      </c>
      <c r="D5" s="71" t="s">
        <v>298</v>
      </c>
      <c r="E5" s="72"/>
      <c r="F5" s="72"/>
      <c r="G5" s="72"/>
      <c r="H5" s="72"/>
      <c r="I5" s="82"/>
      <c r="J5" s="83" t="s">
        <v>299</v>
      </c>
      <c r="K5" s="83" t="s">
        <v>300</v>
      </c>
      <c r="L5" s="73" t="s">
        <v>132</v>
      </c>
      <c r="M5" s="71" t="s">
        <v>298</v>
      </c>
      <c r="N5" s="72"/>
      <c r="O5" s="72"/>
      <c r="P5" s="72"/>
      <c r="Q5" s="72"/>
      <c r="R5" s="82"/>
      <c r="S5" s="83" t="s">
        <v>299</v>
      </c>
      <c r="T5" s="83" t="s">
        <v>300</v>
      </c>
      <c r="U5" s="73" t="s">
        <v>132</v>
      </c>
      <c r="V5" s="71" t="s">
        <v>298</v>
      </c>
      <c r="W5" s="72"/>
      <c r="X5" s="72"/>
      <c r="Y5" s="72"/>
      <c r="Z5" s="72"/>
      <c r="AA5" s="82"/>
      <c r="AB5" s="83" t="s">
        <v>299</v>
      </c>
      <c r="AC5" s="83" t="s">
        <v>300</v>
      </c>
    </row>
    <row r="6" ht="23.25" customHeight="1" spans="1:29">
      <c r="A6" s="70"/>
      <c r="B6" s="70"/>
      <c r="C6" s="74"/>
      <c r="D6" s="75" t="s">
        <v>140</v>
      </c>
      <c r="E6" s="75" t="s">
        <v>301</v>
      </c>
      <c r="F6" s="75" t="s">
        <v>230</v>
      </c>
      <c r="G6" s="75" t="s">
        <v>302</v>
      </c>
      <c r="H6" s="75"/>
      <c r="I6" s="75"/>
      <c r="J6" s="84"/>
      <c r="K6" s="84"/>
      <c r="L6" s="74"/>
      <c r="M6" s="75" t="s">
        <v>140</v>
      </c>
      <c r="N6" s="75" t="s">
        <v>301</v>
      </c>
      <c r="O6" s="75" t="s">
        <v>230</v>
      </c>
      <c r="P6" s="75" t="s">
        <v>302</v>
      </c>
      <c r="Q6" s="75"/>
      <c r="R6" s="75"/>
      <c r="S6" s="84"/>
      <c r="T6" s="84"/>
      <c r="U6" s="74"/>
      <c r="V6" s="75" t="s">
        <v>140</v>
      </c>
      <c r="W6" s="75" t="s">
        <v>301</v>
      </c>
      <c r="X6" s="75" t="s">
        <v>230</v>
      </c>
      <c r="Y6" s="75" t="s">
        <v>302</v>
      </c>
      <c r="Z6" s="75"/>
      <c r="AA6" s="75"/>
      <c r="AB6" s="84"/>
      <c r="AC6" s="84"/>
    </row>
    <row r="7" ht="26.25" customHeight="1" spans="1:29">
      <c r="A7" s="70"/>
      <c r="B7" s="70"/>
      <c r="C7" s="76"/>
      <c r="D7" s="75"/>
      <c r="E7" s="75"/>
      <c r="F7" s="75"/>
      <c r="G7" s="77" t="s">
        <v>140</v>
      </c>
      <c r="H7" s="77" t="s">
        <v>303</v>
      </c>
      <c r="I7" s="77" t="s">
        <v>304</v>
      </c>
      <c r="J7" s="85"/>
      <c r="K7" s="85"/>
      <c r="L7" s="76"/>
      <c r="M7" s="75"/>
      <c r="N7" s="75"/>
      <c r="O7" s="75"/>
      <c r="P7" s="77" t="s">
        <v>140</v>
      </c>
      <c r="Q7" s="77" t="s">
        <v>303</v>
      </c>
      <c r="R7" s="77" t="s">
        <v>304</v>
      </c>
      <c r="S7" s="85"/>
      <c r="T7" s="85"/>
      <c r="U7" s="76"/>
      <c r="V7" s="75"/>
      <c r="W7" s="75"/>
      <c r="X7" s="75"/>
      <c r="Y7" s="77" t="s">
        <v>140</v>
      </c>
      <c r="Z7" s="77" t="s">
        <v>303</v>
      </c>
      <c r="AA7" s="77" t="s">
        <v>304</v>
      </c>
      <c r="AB7" s="85"/>
      <c r="AC7" s="85"/>
    </row>
    <row r="8" ht="17.25" customHeight="1" spans="1:29">
      <c r="A8" s="78" t="s">
        <v>146</v>
      </c>
      <c r="B8" s="78" t="s">
        <v>132</v>
      </c>
      <c r="C8" s="79">
        <v>0.4</v>
      </c>
      <c r="D8" s="79">
        <v>0.4</v>
      </c>
      <c r="E8" s="79">
        <v>0</v>
      </c>
      <c r="F8" s="79">
        <v>0.4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0.4</v>
      </c>
      <c r="M8" s="79">
        <v>0.4</v>
      </c>
      <c r="N8" s="79">
        <v>0</v>
      </c>
      <c r="O8" s="79">
        <v>0.4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87">
        <v>0</v>
      </c>
      <c r="V8" s="87">
        <v>0</v>
      </c>
      <c r="W8" s="87"/>
      <c r="X8" s="87">
        <v>0</v>
      </c>
      <c r="Y8" s="79"/>
      <c r="Z8" s="79"/>
      <c r="AA8" s="79"/>
      <c r="AB8" s="79"/>
      <c r="AC8" s="89"/>
    </row>
    <row r="9" customHeight="1" spans="1:29">
      <c r="A9" s="78" t="s">
        <v>147</v>
      </c>
      <c r="B9" s="78" t="s">
        <v>142</v>
      </c>
      <c r="C9" s="79">
        <v>0.4</v>
      </c>
      <c r="D9" s="79">
        <v>0.4</v>
      </c>
      <c r="E9" s="79">
        <v>0</v>
      </c>
      <c r="F9" s="79">
        <v>0.4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0.4</v>
      </c>
      <c r="M9" s="79">
        <v>0.4</v>
      </c>
      <c r="N9" s="79">
        <v>0</v>
      </c>
      <c r="O9" s="79">
        <v>0.4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87">
        <v>0</v>
      </c>
      <c r="V9" s="87">
        <v>0</v>
      </c>
      <c r="W9" s="87"/>
      <c r="X9" s="87">
        <v>0</v>
      </c>
      <c r="Y9" s="79"/>
      <c r="Z9" s="79"/>
      <c r="AA9" s="79"/>
      <c r="AB9" s="79"/>
      <c r="AC9" s="80"/>
    </row>
    <row r="10" customHeight="1" spans="1:29">
      <c r="A10" s="78">
        <v>505009</v>
      </c>
      <c r="B10" s="78" t="s">
        <v>143</v>
      </c>
      <c r="C10" s="79">
        <v>0.4</v>
      </c>
      <c r="D10" s="79">
        <v>0.4</v>
      </c>
      <c r="E10" s="79">
        <v>0</v>
      </c>
      <c r="F10" s="79">
        <v>0.4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0.4</v>
      </c>
      <c r="M10" s="79">
        <v>0.4</v>
      </c>
      <c r="N10" s="79">
        <v>0</v>
      </c>
      <c r="O10" s="79">
        <v>0.4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87">
        <v>0</v>
      </c>
      <c r="V10" s="87">
        <v>0</v>
      </c>
      <c r="W10" s="87"/>
      <c r="X10" s="87">
        <v>0</v>
      </c>
      <c r="Y10" s="79"/>
      <c r="Z10" s="79"/>
      <c r="AA10" s="79"/>
      <c r="AB10" s="79"/>
      <c r="AC10" s="80"/>
    </row>
    <row r="11" customHeight="1" spans="1:29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</row>
    <row r="12" customHeight="1" spans="1:29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6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</row>
    <row r="13" customHeight="1" spans="1:29">
      <c r="A13" s="81"/>
      <c r="B13" s="80"/>
      <c r="C13" s="81"/>
      <c r="D13" s="80"/>
      <c r="E13" s="80"/>
      <c r="F13" s="80"/>
      <c r="G13" s="80"/>
      <c r="H13" s="80"/>
      <c r="I13" s="80"/>
      <c r="J13" s="80"/>
      <c r="K13" s="80"/>
      <c r="L13" s="81"/>
      <c r="M13" s="80"/>
      <c r="N13" s="80"/>
      <c r="O13" s="80"/>
      <c r="P13" s="80"/>
      <c r="Q13" s="80"/>
      <c r="R13" s="80"/>
      <c r="S13" s="80"/>
      <c r="T13" s="80"/>
      <c r="U13" s="81"/>
      <c r="V13" s="80"/>
      <c r="W13" s="80"/>
      <c r="X13" s="80"/>
      <c r="Y13" s="80"/>
      <c r="Z13" s="80"/>
      <c r="AA13" s="80"/>
      <c r="AB13" s="80"/>
      <c r="AC13" s="80"/>
    </row>
    <row r="14" customHeight="1" spans="1:29">
      <c r="A14" s="81"/>
      <c r="B14" s="80"/>
      <c r="C14" s="80"/>
      <c r="D14" s="81"/>
      <c r="E14" s="80"/>
      <c r="F14" s="80"/>
      <c r="G14" s="80"/>
      <c r="H14" s="80"/>
      <c r="I14" s="80"/>
      <c r="J14" s="80"/>
      <c r="K14" s="80"/>
      <c r="L14" s="80"/>
      <c r="M14" s="81"/>
      <c r="N14" s="80"/>
      <c r="O14" s="80"/>
      <c r="P14" s="80"/>
      <c r="Q14" s="80"/>
      <c r="R14" s="80"/>
      <c r="S14" s="80"/>
      <c r="T14" s="80"/>
      <c r="U14" s="80"/>
      <c r="V14" s="81"/>
      <c r="W14" s="80"/>
      <c r="X14" s="80"/>
      <c r="Y14" s="80"/>
      <c r="Z14" s="80"/>
      <c r="AA14" s="80"/>
      <c r="AB14" s="80"/>
      <c r="AC14" s="80"/>
    </row>
    <row r="15" customHeight="1" spans="1:29">
      <c r="A15" s="81"/>
      <c r="B15" s="81"/>
      <c r="C15" s="81"/>
      <c r="D15" s="81"/>
      <c r="E15" s="80"/>
      <c r="F15" s="80"/>
      <c r="G15" s="80"/>
      <c r="H15" s="80"/>
      <c r="I15" s="80"/>
      <c r="J15" s="80"/>
      <c r="K15" s="80"/>
      <c r="L15" s="81"/>
      <c r="M15" s="81"/>
      <c r="N15" s="80"/>
      <c r="O15" s="80"/>
      <c r="P15" s="80"/>
      <c r="Q15" s="80"/>
      <c r="R15" s="80"/>
      <c r="S15" s="80"/>
      <c r="T15" s="80"/>
      <c r="U15" s="81"/>
      <c r="V15" s="81"/>
      <c r="W15" s="80"/>
      <c r="X15" s="80"/>
      <c r="Y15" s="80"/>
      <c r="Z15" s="80"/>
      <c r="AA15" s="80"/>
      <c r="AB15" s="80"/>
      <c r="AC15" s="80"/>
    </row>
    <row r="16" customHeight="1" spans="1:29">
      <c r="A16" s="81"/>
      <c r="B16" s="81"/>
      <c r="C16" s="81"/>
      <c r="D16" s="81"/>
      <c r="E16" s="81"/>
      <c r="F16" s="80"/>
      <c r="G16" s="80"/>
      <c r="H16" s="80"/>
      <c r="I16" s="80"/>
      <c r="J16" s="80"/>
      <c r="K16" s="80"/>
      <c r="L16" s="81"/>
      <c r="M16" s="81"/>
      <c r="N16" s="81"/>
      <c r="O16" s="80"/>
      <c r="P16" s="80"/>
      <c r="Q16" s="80"/>
      <c r="R16" s="80"/>
      <c r="S16" s="80"/>
      <c r="T16" s="80"/>
      <c r="U16" s="81"/>
      <c r="V16" s="81"/>
      <c r="W16" s="81"/>
      <c r="X16" s="80"/>
      <c r="Y16" s="80"/>
      <c r="Z16" s="80"/>
      <c r="AA16" s="80"/>
      <c r="AB16" s="80"/>
      <c r="AC16" s="80"/>
    </row>
    <row r="17" customHeight="1" spans="6:11">
      <c r="F17" s="68"/>
      <c r="G17" s="68"/>
      <c r="H17" s="68"/>
      <c r="I17" s="68"/>
      <c r="J17" s="68"/>
      <c r="K17" s="68"/>
    </row>
    <row r="18" customHeight="1" spans="7:11">
      <c r="G18" s="68"/>
      <c r="H18" s="68"/>
      <c r="K18" s="68"/>
    </row>
    <row r="19" customHeight="1" spans="8:11">
      <c r="H19" s="68"/>
      <c r="K19" s="68"/>
    </row>
    <row r="20" customHeight="1" spans="8:11">
      <c r="H20" s="68"/>
      <c r="K20" s="68"/>
    </row>
    <row r="21" customHeight="1" spans="9:11">
      <c r="I21" s="68"/>
      <c r="K21" s="68"/>
    </row>
    <row r="22" customHeight="1" spans="9:10">
      <c r="I22" s="68"/>
      <c r="J22" s="68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9" right="0.59" top="0.79" bottom="0.79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39</v>
      </c>
      <c r="B1" s="3"/>
      <c r="C1" s="3"/>
      <c r="D1" s="3"/>
    </row>
    <row r="2" ht="33.75" customHeight="1" spans="1:6">
      <c r="A2" s="38" t="s">
        <v>305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306</v>
      </c>
      <c r="B5" s="10"/>
      <c r="C5" s="10"/>
      <c r="D5" s="15"/>
      <c r="E5" s="15"/>
      <c r="F5" s="15"/>
    </row>
    <row r="6" ht="21.95" customHeight="1" spans="1:6">
      <c r="A6" s="12" t="s">
        <v>307</v>
      </c>
      <c r="B6" s="13"/>
      <c r="C6" s="13"/>
      <c r="D6" s="14"/>
      <c r="E6" s="14"/>
      <c r="F6" s="14"/>
    </row>
    <row r="7" ht="21.95" customHeight="1" spans="1:6">
      <c r="A7" s="17" t="s">
        <v>308</v>
      </c>
      <c r="B7" s="18"/>
      <c r="C7" s="19"/>
      <c r="D7" s="20" t="s">
        <v>309</v>
      </c>
      <c r="E7" s="14"/>
      <c r="F7" s="14"/>
    </row>
    <row r="8" ht="21.95" customHeight="1" spans="1:6">
      <c r="A8" s="21"/>
      <c r="B8" s="22"/>
      <c r="C8" s="23"/>
      <c r="D8" s="20" t="s">
        <v>310</v>
      </c>
      <c r="E8" s="14"/>
      <c r="F8" s="14"/>
    </row>
    <row r="9" ht="21.95" customHeight="1" spans="1:6">
      <c r="A9" s="24"/>
      <c r="B9" s="64"/>
      <c r="C9" s="23"/>
      <c r="D9" s="20" t="s">
        <v>311</v>
      </c>
      <c r="E9" s="65"/>
      <c r="F9" s="66"/>
    </row>
    <row r="10" ht="21.95" customHeight="1" spans="1:6">
      <c r="A10" s="15" t="s">
        <v>312</v>
      </c>
      <c r="B10" s="20" t="s">
        <v>313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314</v>
      </c>
      <c r="B12" s="14" t="s">
        <v>315</v>
      </c>
      <c r="C12" s="14" t="s">
        <v>316</v>
      </c>
      <c r="D12" s="14" t="s">
        <v>317</v>
      </c>
      <c r="E12" s="14" t="s">
        <v>318</v>
      </c>
      <c r="F12" s="14" t="s">
        <v>167</v>
      </c>
    </row>
    <row r="13" ht="21.95" customHeight="1" spans="1:6">
      <c r="A13" s="14"/>
      <c r="B13" s="14" t="s">
        <v>319</v>
      </c>
      <c r="C13" s="14" t="s">
        <v>320</v>
      </c>
      <c r="D13" s="20" t="s">
        <v>321</v>
      </c>
      <c r="E13" s="20"/>
      <c r="F13" s="16"/>
    </row>
    <row r="14" ht="21.95" customHeight="1" spans="1:6">
      <c r="A14" s="14"/>
      <c r="B14" s="15"/>
      <c r="C14" s="14"/>
      <c r="D14" s="20" t="s">
        <v>322</v>
      </c>
      <c r="E14" s="20"/>
      <c r="F14" s="16"/>
    </row>
    <row r="15" ht="21.95" customHeight="1" spans="1:6">
      <c r="A15" s="14"/>
      <c r="B15" s="15"/>
      <c r="C15" s="14"/>
      <c r="D15" s="20" t="s">
        <v>323</v>
      </c>
      <c r="E15" s="20"/>
      <c r="F15" s="16"/>
    </row>
    <row r="16" ht="21.95" customHeight="1" spans="1:6">
      <c r="A16" s="14"/>
      <c r="B16" s="15"/>
      <c r="C16" s="14" t="s">
        <v>324</v>
      </c>
      <c r="D16" s="20" t="s">
        <v>321</v>
      </c>
      <c r="E16" s="20"/>
      <c r="F16" s="16"/>
    </row>
    <row r="17" ht="21.95" customHeight="1" spans="1:6">
      <c r="A17" s="14"/>
      <c r="B17" s="15"/>
      <c r="C17" s="14"/>
      <c r="D17" s="20" t="s">
        <v>322</v>
      </c>
      <c r="E17" s="20"/>
      <c r="F17" s="16"/>
    </row>
    <row r="18" ht="21.95" customHeight="1" spans="1:6">
      <c r="A18" s="14"/>
      <c r="B18" s="15"/>
      <c r="C18" s="14"/>
      <c r="D18" s="20" t="s">
        <v>323</v>
      </c>
      <c r="E18" s="20"/>
      <c r="F18" s="16"/>
    </row>
    <row r="19" ht="21.95" customHeight="1" spans="1:6">
      <c r="A19" s="14"/>
      <c r="B19" s="15"/>
      <c r="C19" s="14" t="s">
        <v>325</v>
      </c>
      <c r="D19" s="20" t="s">
        <v>321</v>
      </c>
      <c r="E19" s="20"/>
      <c r="F19" s="16"/>
    </row>
    <row r="20" ht="21.95" customHeight="1" spans="1:6">
      <c r="A20" s="14"/>
      <c r="B20" s="15"/>
      <c r="C20" s="14"/>
      <c r="D20" s="20" t="s">
        <v>322</v>
      </c>
      <c r="E20" s="20"/>
      <c r="F20" s="16"/>
    </row>
    <row r="21" ht="21.95" customHeight="1" spans="1:6">
      <c r="A21" s="14"/>
      <c r="B21" s="15"/>
      <c r="C21" s="14"/>
      <c r="D21" s="20" t="s">
        <v>323</v>
      </c>
      <c r="E21" s="20"/>
      <c r="F21" s="16"/>
    </row>
    <row r="22" ht="21.95" customHeight="1" spans="1:6">
      <c r="A22" s="14"/>
      <c r="B22" s="15"/>
      <c r="C22" s="14" t="s">
        <v>326</v>
      </c>
      <c r="D22" s="20" t="s">
        <v>321</v>
      </c>
      <c r="E22" s="20"/>
      <c r="F22" s="16"/>
    </row>
    <row r="23" ht="21.95" customHeight="1" spans="1:6">
      <c r="A23" s="14"/>
      <c r="B23" s="15"/>
      <c r="C23" s="14"/>
      <c r="D23" s="20" t="s">
        <v>322</v>
      </c>
      <c r="E23" s="20"/>
      <c r="F23" s="16"/>
    </row>
    <row r="24" ht="21.95" customHeight="1" spans="1:6">
      <c r="A24" s="14"/>
      <c r="B24" s="15"/>
      <c r="C24" s="14"/>
      <c r="D24" s="20" t="s">
        <v>323</v>
      </c>
      <c r="E24" s="20"/>
      <c r="F24" s="16"/>
    </row>
    <row r="25" ht="21.95" customHeight="1" spans="1:6">
      <c r="A25" s="14"/>
      <c r="B25" s="14" t="s">
        <v>327</v>
      </c>
      <c r="C25" s="14" t="s">
        <v>328</v>
      </c>
      <c r="D25" s="20" t="s">
        <v>321</v>
      </c>
      <c r="E25" s="20"/>
      <c r="F25" s="16"/>
    </row>
    <row r="26" ht="21.95" customHeight="1" spans="1:6">
      <c r="A26" s="14"/>
      <c r="B26" s="15"/>
      <c r="C26" s="14"/>
      <c r="D26" s="20" t="s">
        <v>322</v>
      </c>
      <c r="E26" s="20"/>
      <c r="F26" s="16"/>
    </row>
    <row r="27" ht="21.95" customHeight="1" spans="1:6">
      <c r="A27" s="14"/>
      <c r="B27" s="15"/>
      <c r="C27" s="14"/>
      <c r="D27" s="20" t="s">
        <v>323</v>
      </c>
      <c r="E27" s="20"/>
      <c r="F27" s="16"/>
    </row>
    <row r="28" ht="21.95" customHeight="1" spans="1:6">
      <c r="A28" s="14"/>
      <c r="B28" s="15"/>
      <c r="C28" s="14" t="s">
        <v>329</v>
      </c>
      <c r="D28" s="20" t="s">
        <v>321</v>
      </c>
      <c r="E28" s="20"/>
      <c r="F28" s="16"/>
    </row>
    <row r="29" ht="21.95" customHeight="1" spans="1:6">
      <c r="A29" s="14"/>
      <c r="B29" s="15"/>
      <c r="C29" s="14"/>
      <c r="D29" s="20" t="s">
        <v>322</v>
      </c>
      <c r="E29" s="20"/>
      <c r="F29" s="16"/>
    </row>
    <row r="30" ht="21.95" customHeight="1" spans="1:6">
      <c r="A30" s="14"/>
      <c r="B30" s="15"/>
      <c r="C30" s="14"/>
      <c r="D30" s="20" t="s">
        <v>323</v>
      </c>
      <c r="E30" s="20"/>
      <c r="F30" s="16"/>
    </row>
    <row r="31" ht="21.95" customHeight="1" spans="1:6">
      <c r="A31" s="14"/>
      <c r="B31" s="15"/>
      <c r="C31" s="14" t="s">
        <v>330</v>
      </c>
      <c r="D31" s="20" t="s">
        <v>321</v>
      </c>
      <c r="E31" s="20"/>
      <c r="F31" s="16"/>
    </row>
    <row r="32" ht="21.95" customHeight="1" spans="1:6">
      <c r="A32" s="14"/>
      <c r="B32" s="15"/>
      <c r="C32" s="14"/>
      <c r="D32" s="20" t="s">
        <v>322</v>
      </c>
      <c r="E32" s="20"/>
      <c r="F32" s="16"/>
    </row>
    <row r="33" ht="21.95" customHeight="1" spans="1:6">
      <c r="A33" s="14"/>
      <c r="B33" s="15"/>
      <c r="C33" s="14"/>
      <c r="D33" s="20" t="s">
        <v>323</v>
      </c>
      <c r="E33" s="20"/>
      <c r="F33" s="16"/>
    </row>
    <row r="34" ht="21.95" customHeight="1" spans="1:6">
      <c r="A34" s="14"/>
      <c r="B34" s="15"/>
      <c r="C34" s="14" t="s">
        <v>331</v>
      </c>
      <c r="D34" s="20" t="s">
        <v>321</v>
      </c>
      <c r="E34" s="20"/>
      <c r="F34" s="16"/>
    </row>
    <row r="35" ht="21.95" customHeight="1" spans="1:6">
      <c r="A35" s="14"/>
      <c r="B35" s="15"/>
      <c r="C35" s="14"/>
      <c r="D35" s="20" t="s">
        <v>322</v>
      </c>
      <c r="E35" s="20"/>
      <c r="F35" s="16"/>
    </row>
    <row r="36" ht="21.95" customHeight="1" spans="1:6">
      <c r="A36" s="14"/>
      <c r="B36" s="15"/>
      <c r="C36" s="14"/>
      <c r="D36" s="20" t="s">
        <v>323</v>
      </c>
      <c r="E36" s="20"/>
      <c r="F36" s="16"/>
    </row>
    <row r="37" ht="21.95" customHeight="1" spans="1:6">
      <c r="A37" s="14"/>
      <c r="B37" s="15"/>
      <c r="C37" s="14" t="s">
        <v>332</v>
      </c>
      <c r="D37" s="16"/>
      <c r="E37" s="16"/>
      <c r="F37" s="16"/>
    </row>
    <row r="38" ht="21.95" customHeight="1" spans="1:6">
      <c r="A38" s="14"/>
      <c r="B38" s="14" t="s">
        <v>333</v>
      </c>
      <c r="C38" s="14" t="s">
        <v>334</v>
      </c>
      <c r="D38" s="20" t="s">
        <v>321</v>
      </c>
      <c r="E38" s="20"/>
      <c r="F38" s="15"/>
    </row>
    <row r="39" ht="21.95" customHeight="1" spans="1:6">
      <c r="A39" s="14"/>
      <c r="B39" s="14"/>
      <c r="C39" s="14"/>
      <c r="D39" s="20" t="s">
        <v>322</v>
      </c>
      <c r="E39" s="20"/>
      <c r="F39" s="14"/>
    </row>
    <row r="40" ht="21.95" customHeight="1" spans="1:6">
      <c r="A40" s="14"/>
      <c r="B40" s="14"/>
      <c r="C40" s="14"/>
      <c r="D40" s="20" t="s">
        <v>323</v>
      </c>
      <c r="E40" s="20"/>
      <c r="F40" s="14"/>
    </row>
    <row r="41" ht="50" customHeight="1" spans="1:6">
      <c r="A41" s="67" t="s">
        <v>335</v>
      </c>
      <c r="B41" s="67"/>
      <c r="C41" s="67"/>
      <c r="D41" s="67"/>
      <c r="E41" s="67"/>
      <c r="F41" s="67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7" right="0.47" top="0.39" bottom="0.39" header="0.35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showGridLines="0" topLeftCell="A16" workbookViewId="0">
      <selection activeCell="L36" sqref="L36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42</v>
      </c>
      <c r="B1" s="37"/>
      <c r="C1" s="37"/>
      <c r="D1" s="37"/>
    </row>
    <row r="2" ht="23.25" customHeight="1" spans="1:8">
      <c r="A2" s="38" t="s">
        <v>43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336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337</v>
      </c>
      <c r="B6" s="14" t="s">
        <v>338</v>
      </c>
      <c r="C6" s="14"/>
      <c r="D6" s="15" t="s">
        <v>339</v>
      </c>
      <c r="E6" s="15"/>
      <c r="F6" s="15" t="s">
        <v>340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341</v>
      </c>
      <c r="G7" s="15" t="s">
        <v>342</v>
      </c>
      <c r="H7" s="15" t="s">
        <v>343</v>
      </c>
    </row>
    <row r="8" ht="21.95" customHeight="1" spans="1:8">
      <c r="A8" s="14"/>
      <c r="B8" s="14" t="s">
        <v>344</v>
      </c>
      <c r="C8" s="14"/>
      <c r="D8" s="14" t="s">
        <v>345</v>
      </c>
      <c r="E8" s="14"/>
      <c r="F8" s="16">
        <v>96.89</v>
      </c>
      <c r="G8" s="16">
        <v>96.89</v>
      </c>
      <c r="H8" s="16"/>
    </row>
    <row r="9" ht="21.95" customHeight="1" spans="1:8">
      <c r="A9" s="14"/>
      <c r="B9" s="14" t="s">
        <v>346</v>
      </c>
      <c r="C9" s="14"/>
      <c r="D9" s="14" t="s">
        <v>347</v>
      </c>
      <c r="E9" s="14"/>
      <c r="F9" s="40">
        <v>5</v>
      </c>
      <c r="G9" s="40">
        <v>5</v>
      </c>
      <c r="H9" s="16"/>
    </row>
    <row r="10" ht="21.95" customHeight="1" spans="1:8">
      <c r="A10" s="14"/>
      <c r="B10" s="14"/>
      <c r="C10" s="14"/>
      <c r="D10" s="14"/>
      <c r="E10" s="14"/>
      <c r="F10" s="16"/>
      <c r="G10" s="16"/>
      <c r="H10" s="16"/>
    </row>
    <row r="11" ht="21.95" customHeight="1" spans="1:8">
      <c r="A11" s="14"/>
      <c r="B11" s="14"/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348</v>
      </c>
      <c r="C12" s="14"/>
      <c r="D12" s="14"/>
      <c r="E12" s="15"/>
      <c r="F12" s="16">
        <v>101.89</v>
      </c>
      <c r="G12" s="16">
        <v>101.89</v>
      </c>
      <c r="H12" s="16"/>
    </row>
    <row r="13" ht="74" customHeight="1" spans="1:8">
      <c r="A13" s="15" t="s">
        <v>349</v>
      </c>
      <c r="B13" s="41" t="s">
        <v>350</v>
      </c>
      <c r="C13" s="42"/>
      <c r="D13" s="42"/>
      <c r="E13" s="42"/>
      <c r="F13" s="42"/>
      <c r="G13" s="42"/>
      <c r="H13" s="42"/>
    </row>
    <row r="14" ht="21.95" customHeight="1" spans="1:8">
      <c r="A14" s="43" t="s">
        <v>351</v>
      </c>
      <c r="B14" s="15" t="s">
        <v>315</v>
      </c>
      <c r="C14" s="15" t="s">
        <v>316</v>
      </c>
      <c r="D14" s="15"/>
      <c r="E14" s="15" t="s">
        <v>317</v>
      </c>
      <c r="F14" s="15"/>
      <c r="G14" s="15" t="s">
        <v>318</v>
      </c>
      <c r="H14" s="15"/>
    </row>
    <row r="15" ht="21.95" customHeight="1" spans="1:8">
      <c r="A15" s="44"/>
      <c r="B15" s="15" t="s">
        <v>352</v>
      </c>
      <c r="C15" s="15" t="s">
        <v>320</v>
      </c>
      <c r="D15" s="15"/>
      <c r="E15" s="45" t="s">
        <v>353</v>
      </c>
      <c r="F15" s="45"/>
      <c r="G15" s="45" t="s">
        <v>354</v>
      </c>
      <c r="H15" s="45"/>
    </row>
    <row r="16" ht="21.95" customHeight="1" spans="1:8">
      <c r="A16" s="44"/>
      <c r="B16" s="15"/>
      <c r="C16" s="15"/>
      <c r="D16" s="15"/>
      <c r="E16" s="45" t="s">
        <v>355</v>
      </c>
      <c r="F16" s="45"/>
      <c r="G16" s="45" t="s">
        <v>356</v>
      </c>
      <c r="H16" s="45"/>
    </row>
    <row r="17" ht="21.95" customHeight="1" spans="1:8">
      <c r="A17" s="44"/>
      <c r="B17" s="15"/>
      <c r="C17" s="15"/>
      <c r="D17" s="15"/>
      <c r="E17" s="45" t="s">
        <v>357</v>
      </c>
      <c r="F17" s="45"/>
      <c r="G17" s="45" t="s">
        <v>358</v>
      </c>
      <c r="H17" s="45"/>
    </row>
    <row r="18" ht="21.95" customHeight="1" spans="1:8">
      <c r="A18" s="44"/>
      <c r="B18" s="15"/>
      <c r="C18" s="14" t="s">
        <v>324</v>
      </c>
      <c r="D18" s="14"/>
      <c r="E18" s="45" t="s">
        <v>359</v>
      </c>
      <c r="F18" s="45"/>
      <c r="G18" s="45" t="s">
        <v>360</v>
      </c>
      <c r="H18" s="45"/>
    </row>
    <row r="19" ht="21.95" customHeight="1" spans="1:8">
      <c r="A19" s="44"/>
      <c r="B19" s="15"/>
      <c r="C19" s="14"/>
      <c r="D19" s="14"/>
      <c r="E19" s="45" t="s">
        <v>355</v>
      </c>
      <c r="F19" s="45"/>
      <c r="G19" s="45" t="s">
        <v>356</v>
      </c>
      <c r="H19" s="45"/>
    </row>
    <row r="20" ht="21.95" customHeight="1" spans="1:8">
      <c r="A20" s="44"/>
      <c r="B20" s="15"/>
      <c r="C20" s="14"/>
      <c r="D20" s="14"/>
      <c r="E20" s="45" t="s">
        <v>361</v>
      </c>
      <c r="F20" s="45"/>
      <c r="G20" s="45" t="s">
        <v>362</v>
      </c>
      <c r="H20" s="45"/>
    </row>
    <row r="21" ht="21.95" customHeight="1" spans="1:8">
      <c r="A21" s="44"/>
      <c r="B21" s="15"/>
      <c r="C21" s="14" t="s">
        <v>325</v>
      </c>
      <c r="D21" s="14"/>
      <c r="E21" s="46" t="s">
        <v>363</v>
      </c>
      <c r="F21" s="45"/>
      <c r="G21" s="45" t="s">
        <v>360</v>
      </c>
      <c r="H21" s="45"/>
    </row>
    <row r="22" ht="21.95" customHeight="1" spans="1:8">
      <c r="A22" s="44"/>
      <c r="B22" s="15"/>
      <c r="C22" s="14"/>
      <c r="D22" s="14"/>
      <c r="E22" s="46" t="s">
        <v>364</v>
      </c>
      <c r="F22" s="45"/>
      <c r="G22" s="45" t="s">
        <v>360</v>
      </c>
      <c r="H22" s="45"/>
    </row>
    <row r="23" ht="21.95" customHeight="1" spans="1:8">
      <c r="A23" s="44"/>
      <c r="B23" s="15"/>
      <c r="C23" s="14"/>
      <c r="D23" s="14"/>
      <c r="E23" s="45" t="s">
        <v>365</v>
      </c>
      <c r="F23" s="45"/>
      <c r="G23" s="45" t="s">
        <v>366</v>
      </c>
      <c r="H23" s="45"/>
    </row>
    <row r="24" ht="21.95" customHeight="1" spans="1:8">
      <c r="A24" s="44"/>
      <c r="B24" s="15"/>
      <c r="C24" s="14" t="s">
        <v>326</v>
      </c>
      <c r="D24" s="14"/>
      <c r="E24" s="45" t="s">
        <v>367</v>
      </c>
      <c r="F24" s="45"/>
      <c r="G24" s="45" t="s">
        <v>354</v>
      </c>
      <c r="H24" s="45"/>
    </row>
    <row r="25" ht="21.95" customHeight="1" spans="1:8">
      <c r="A25" s="44"/>
      <c r="B25" s="15"/>
      <c r="C25" s="14"/>
      <c r="D25" s="14"/>
      <c r="E25" s="45" t="s">
        <v>355</v>
      </c>
      <c r="F25" s="45"/>
      <c r="G25" s="45" t="s">
        <v>356</v>
      </c>
      <c r="H25" s="45"/>
    </row>
    <row r="26" ht="21.95" customHeight="1" spans="1:8">
      <c r="A26" s="44"/>
      <c r="B26" s="15"/>
      <c r="C26" s="14"/>
      <c r="D26" s="14"/>
      <c r="E26" s="45" t="s">
        <v>368</v>
      </c>
      <c r="F26" s="45"/>
      <c r="G26" s="45" t="s">
        <v>369</v>
      </c>
      <c r="H26" s="45"/>
    </row>
    <row r="27" ht="21.95" customHeight="1" spans="1:8">
      <c r="A27" s="44"/>
      <c r="B27" s="47" t="s">
        <v>370</v>
      </c>
      <c r="C27" s="14" t="s">
        <v>328</v>
      </c>
      <c r="D27" s="14"/>
      <c r="E27" s="45" t="s">
        <v>371</v>
      </c>
      <c r="F27" s="45"/>
      <c r="G27" s="45" t="s">
        <v>372</v>
      </c>
      <c r="H27" s="45"/>
    </row>
    <row r="28" ht="21.95" customHeight="1" spans="1:8">
      <c r="A28" s="44"/>
      <c r="B28" s="48"/>
      <c r="C28" s="14"/>
      <c r="D28" s="14"/>
      <c r="E28" s="45" t="s">
        <v>355</v>
      </c>
      <c r="F28" s="45"/>
      <c r="G28" s="45" t="s">
        <v>356</v>
      </c>
      <c r="H28" s="45"/>
    </row>
    <row r="29" ht="21.95" customHeight="1" spans="1:8">
      <c r="A29" s="44"/>
      <c r="B29" s="48"/>
      <c r="C29" s="14"/>
      <c r="D29" s="14"/>
      <c r="E29" s="45" t="s">
        <v>373</v>
      </c>
      <c r="F29" s="45"/>
      <c r="G29" s="45" t="s">
        <v>374</v>
      </c>
      <c r="H29" s="45"/>
    </row>
    <row r="30" ht="21.95" customHeight="1" spans="1:8">
      <c r="A30" s="44"/>
      <c r="B30" s="48"/>
      <c r="C30" s="14" t="s">
        <v>329</v>
      </c>
      <c r="D30" s="14"/>
      <c r="E30" s="45" t="s">
        <v>375</v>
      </c>
      <c r="F30" s="45"/>
      <c r="G30" s="45" t="s">
        <v>376</v>
      </c>
      <c r="H30" s="45"/>
    </row>
    <row r="31" ht="21.95" customHeight="1" spans="1:8">
      <c r="A31" s="44"/>
      <c r="B31" s="48"/>
      <c r="C31" s="14"/>
      <c r="D31" s="14"/>
      <c r="E31" s="45" t="s">
        <v>377</v>
      </c>
      <c r="F31" s="45"/>
      <c r="G31" s="45" t="s">
        <v>378</v>
      </c>
      <c r="H31" s="45"/>
    </row>
    <row r="32" ht="21.95" customHeight="1" spans="1:8">
      <c r="A32" s="44"/>
      <c r="B32" s="48"/>
      <c r="C32" s="14"/>
      <c r="D32" s="14"/>
      <c r="E32" s="45" t="s">
        <v>379</v>
      </c>
      <c r="F32" s="45"/>
      <c r="G32" s="45" t="s">
        <v>380</v>
      </c>
      <c r="H32" s="45"/>
    </row>
    <row r="33" ht="21.95" customHeight="1" spans="1:8">
      <c r="A33" s="44"/>
      <c r="B33" s="48"/>
      <c r="C33" s="49" t="s">
        <v>330</v>
      </c>
      <c r="D33" s="50"/>
      <c r="E33" s="45" t="s">
        <v>381</v>
      </c>
      <c r="F33" s="45"/>
      <c r="G33" s="51">
        <v>0.905</v>
      </c>
      <c r="H33" s="45"/>
    </row>
    <row r="34" ht="21.95" customHeight="1" spans="1:8">
      <c r="A34" s="44"/>
      <c r="B34" s="48"/>
      <c r="C34" s="52"/>
      <c r="D34" s="53"/>
      <c r="E34" s="45" t="s">
        <v>382</v>
      </c>
      <c r="F34" s="45"/>
      <c r="G34" s="51">
        <v>0.865</v>
      </c>
      <c r="H34" s="45"/>
    </row>
    <row r="35" ht="21.95" customHeight="1" spans="1:8">
      <c r="A35" s="44"/>
      <c r="B35" s="48"/>
      <c r="C35" s="49" t="s">
        <v>331</v>
      </c>
      <c r="D35" s="50"/>
      <c r="E35" s="45" t="s">
        <v>383</v>
      </c>
      <c r="F35" s="45"/>
      <c r="G35" s="45" t="s">
        <v>384</v>
      </c>
      <c r="H35" s="45"/>
    </row>
    <row r="36" ht="21.95" customHeight="1" spans="1:8">
      <c r="A36" s="44"/>
      <c r="B36" s="54"/>
      <c r="C36" s="52"/>
      <c r="D36" s="53"/>
      <c r="E36" s="45" t="s">
        <v>385</v>
      </c>
      <c r="F36" s="45"/>
      <c r="G36" s="45" t="s">
        <v>386</v>
      </c>
      <c r="H36" s="45"/>
    </row>
    <row r="37" ht="21.95" customHeight="1" spans="1:8">
      <c r="A37" s="44"/>
      <c r="B37" s="55" t="s">
        <v>333</v>
      </c>
      <c r="C37" s="49" t="s">
        <v>334</v>
      </c>
      <c r="D37" s="50"/>
      <c r="E37" s="45" t="s">
        <v>387</v>
      </c>
      <c r="F37" s="45"/>
      <c r="G37" s="56">
        <v>0.9</v>
      </c>
      <c r="H37" s="45"/>
    </row>
    <row r="38" ht="21.95" customHeight="1" spans="1:8">
      <c r="A38" s="44"/>
      <c r="B38" s="57"/>
      <c r="C38" s="58"/>
      <c r="D38" s="59"/>
      <c r="E38" s="45" t="s">
        <v>388</v>
      </c>
      <c r="F38" s="45"/>
      <c r="G38" s="56">
        <v>0.95</v>
      </c>
      <c r="H38" s="45"/>
    </row>
    <row r="39" ht="21.95" customHeight="1" spans="1:8">
      <c r="A39" s="60"/>
      <c r="B39" s="61"/>
      <c r="C39" s="52"/>
      <c r="D39" s="53"/>
      <c r="E39" s="45" t="s">
        <v>389</v>
      </c>
      <c r="F39" s="45"/>
      <c r="G39" s="45" t="s">
        <v>390</v>
      </c>
      <c r="H39" s="45"/>
    </row>
    <row r="40" s="36" customFormat="1" ht="45" customHeight="1" spans="1:8">
      <c r="A40" s="62" t="s">
        <v>391</v>
      </c>
      <c r="B40" s="62"/>
      <c r="C40" s="62"/>
      <c r="D40" s="62"/>
      <c r="E40" s="62"/>
      <c r="F40" s="62"/>
      <c r="G40" s="62"/>
      <c r="H40" s="62"/>
    </row>
    <row r="48" spans="7:7">
      <c r="G48" s="63"/>
    </row>
  </sheetData>
  <mergeCells count="8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A40:H40"/>
    <mergeCell ref="A6:A12"/>
    <mergeCell ref="A14:A39"/>
    <mergeCell ref="B15:B26"/>
    <mergeCell ref="B27:B36"/>
    <mergeCell ref="B37:B39"/>
    <mergeCell ref="B6:C7"/>
    <mergeCell ref="D6:E7"/>
    <mergeCell ref="C15:D17"/>
    <mergeCell ref="C18:D20"/>
    <mergeCell ref="C21:D23"/>
    <mergeCell ref="C24:D26"/>
    <mergeCell ref="C27:D29"/>
    <mergeCell ref="C30:D32"/>
    <mergeCell ref="C33:D34"/>
    <mergeCell ref="C35:D36"/>
    <mergeCell ref="C37:D39"/>
  </mergeCells>
  <printOptions horizontalCentered="1"/>
  <pageMargins left="0.47" right="0.47" top="0.39" bottom="0.39" header="0.35" footer="0.41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workbookViewId="0">
      <selection activeCell="L10" sqref="L10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44</v>
      </c>
      <c r="B1" s="3"/>
      <c r="C1" s="3"/>
      <c r="D1" s="3"/>
    </row>
    <row r="2" ht="33.75" customHeight="1" spans="1:7">
      <c r="A2" s="4" t="s">
        <v>45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306</v>
      </c>
      <c r="B5" s="10"/>
      <c r="C5" s="10"/>
      <c r="D5" s="9"/>
      <c r="E5" s="10"/>
      <c r="F5" s="10"/>
      <c r="G5" s="11"/>
    </row>
    <row r="6" ht="21.95" customHeight="1" spans="1:7">
      <c r="A6" s="12" t="s">
        <v>307</v>
      </c>
      <c r="B6" s="13"/>
      <c r="C6" s="13"/>
      <c r="D6" s="14"/>
      <c r="E6" s="14"/>
      <c r="F6" s="15" t="s">
        <v>392</v>
      </c>
      <c r="G6" s="16"/>
    </row>
    <row r="7" ht="21.95" customHeight="1" spans="1:7">
      <c r="A7" s="17" t="s">
        <v>308</v>
      </c>
      <c r="B7" s="18"/>
      <c r="C7" s="19"/>
      <c r="D7" s="20" t="s">
        <v>309</v>
      </c>
      <c r="E7" s="20"/>
      <c r="F7" s="16" t="s">
        <v>393</v>
      </c>
      <c r="G7" s="16"/>
    </row>
    <row r="8" ht="21.95" customHeight="1" spans="1:7">
      <c r="A8" s="21"/>
      <c r="B8" s="22"/>
      <c r="C8" s="23"/>
      <c r="D8" s="20" t="s">
        <v>310</v>
      </c>
      <c r="E8" s="20"/>
      <c r="F8" s="16" t="s">
        <v>394</v>
      </c>
      <c r="G8" s="16"/>
    </row>
    <row r="9" ht="21.95" customHeight="1" spans="1:7">
      <c r="A9" s="24"/>
      <c r="B9" s="25"/>
      <c r="C9" s="26"/>
      <c r="D9" s="20" t="s">
        <v>311</v>
      </c>
      <c r="E9" s="20"/>
      <c r="F9" s="16" t="s">
        <v>395</v>
      </c>
      <c r="G9" s="16"/>
    </row>
    <row r="10" ht="21.95" customHeight="1" spans="1:7">
      <c r="A10" s="15" t="s">
        <v>312</v>
      </c>
      <c r="B10" s="12" t="s">
        <v>396</v>
      </c>
      <c r="C10" s="13"/>
      <c r="D10" s="13"/>
      <c r="E10" s="27"/>
      <c r="F10" s="9" t="s">
        <v>397</v>
      </c>
      <c r="G10" s="11"/>
    </row>
    <row r="11" ht="101" customHeight="1" spans="1:7">
      <c r="A11" s="28"/>
      <c r="B11" s="29" t="s">
        <v>398</v>
      </c>
      <c r="C11" s="29"/>
      <c r="D11" s="29"/>
      <c r="E11" s="29"/>
      <c r="F11" s="30" t="s">
        <v>398</v>
      </c>
      <c r="G11" s="31"/>
    </row>
    <row r="12" ht="24" customHeight="1" spans="1:7">
      <c r="A12" s="14" t="s">
        <v>399</v>
      </c>
      <c r="B12" s="14" t="s">
        <v>315</v>
      </c>
      <c r="C12" s="14" t="s">
        <v>316</v>
      </c>
      <c r="D12" s="12" t="s">
        <v>317</v>
      </c>
      <c r="E12" s="27"/>
      <c r="F12" s="15" t="s">
        <v>318</v>
      </c>
      <c r="G12" s="15" t="s">
        <v>167</v>
      </c>
    </row>
    <row r="13" ht="21.95" customHeight="1" spans="1:7">
      <c r="A13" s="14"/>
      <c r="B13" s="14" t="s">
        <v>319</v>
      </c>
      <c r="C13" s="14" t="s">
        <v>320</v>
      </c>
      <c r="D13" s="32" t="s">
        <v>321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322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323</v>
      </c>
      <c r="E15" s="33"/>
      <c r="F15" s="16"/>
      <c r="G15" s="16"/>
    </row>
    <row r="16" ht="21.95" customHeight="1" spans="1:7">
      <c r="A16" s="14"/>
      <c r="B16" s="15"/>
      <c r="C16" s="14" t="s">
        <v>324</v>
      </c>
      <c r="D16" s="32" t="s">
        <v>321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322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323</v>
      </c>
      <c r="E18" s="33"/>
      <c r="F18" s="16"/>
      <c r="G18" s="16"/>
    </row>
    <row r="19" ht="21.95" customHeight="1" spans="1:7">
      <c r="A19" s="14"/>
      <c r="B19" s="15"/>
      <c r="C19" s="14" t="s">
        <v>325</v>
      </c>
      <c r="D19" s="32" t="s">
        <v>321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322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323</v>
      </c>
      <c r="E21" s="33"/>
      <c r="F21" s="16"/>
      <c r="G21" s="16"/>
    </row>
    <row r="22" ht="21.95" customHeight="1" spans="1:7">
      <c r="A22" s="14"/>
      <c r="B22" s="15"/>
      <c r="C22" s="14" t="s">
        <v>326</v>
      </c>
      <c r="D22" s="32" t="s">
        <v>321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322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323</v>
      </c>
      <c r="E24" s="33"/>
      <c r="F24" s="16"/>
      <c r="G24" s="16"/>
    </row>
    <row r="25" ht="21.95" customHeight="1" spans="1:7">
      <c r="A25" s="14"/>
      <c r="B25" s="14" t="s">
        <v>327</v>
      </c>
      <c r="C25" s="14" t="s">
        <v>328</v>
      </c>
      <c r="D25" s="32" t="s">
        <v>321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322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323</v>
      </c>
      <c r="E27" s="33"/>
      <c r="F27" s="16"/>
      <c r="G27" s="16"/>
    </row>
    <row r="28" ht="21.95" customHeight="1" spans="1:7">
      <c r="A28" s="14"/>
      <c r="B28" s="15"/>
      <c r="C28" s="14" t="s">
        <v>329</v>
      </c>
      <c r="D28" s="32" t="s">
        <v>321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322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323</v>
      </c>
      <c r="E30" s="33"/>
      <c r="F30" s="16"/>
      <c r="G30" s="16"/>
    </row>
    <row r="31" ht="21.95" customHeight="1" spans="1:7">
      <c r="A31" s="14"/>
      <c r="B31" s="15"/>
      <c r="C31" s="14" t="s">
        <v>330</v>
      </c>
      <c r="D31" s="32" t="s">
        <v>321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322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323</v>
      </c>
      <c r="E33" s="33"/>
      <c r="F33" s="16"/>
      <c r="G33" s="16"/>
    </row>
    <row r="34" ht="21.95" customHeight="1" spans="1:7">
      <c r="A34" s="14"/>
      <c r="B34" s="15"/>
      <c r="C34" s="14" t="s">
        <v>331</v>
      </c>
      <c r="D34" s="32" t="s">
        <v>321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322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323</v>
      </c>
      <c r="E36" s="33"/>
      <c r="F36" s="16"/>
      <c r="G36" s="16"/>
    </row>
    <row r="37" ht="21.95" customHeight="1" spans="1:7">
      <c r="A37" s="14"/>
      <c r="B37" s="14" t="s">
        <v>333</v>
      </c>
      <c r="C37" s="14" t="s">
        <v>334</v>
      </c>
      <c r="D37" s="32" t="s">
        <v>321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322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323</v>
      </c>
      <c r="E39" s="33"/>
      <c r="F39" s="16"/>
      <c r="G39" s="16"/>
    </row>
    <row r="40" ht="48" customHeight="1" spans="1:7">
      <c r="A40" s="34" t="s">
        <v>400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7" right="0.47" top="0.39" bottom="0.39" header="0.35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L7" sqref="L7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35" customHeight="1" spans="1:12">
      <c r="A1" s="165" t="s">
        <v>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3" ht="24" customHeight="1" spans="1:12">
      <c r="A3" s="166" t="s">
        <v>6</v>
      </c>
      <c r="B3" s="166" t="s">
        <v>7</v>
      </c>
      <c r="C3" s="166"/>
      <c r="D3" s="166"/>
      <c r="E3" s="166"/>
      <c r="F3" s="166"/>
      <c r="G3" s="166"/>
      <c r="H3" s="166"/>
      <c r="I3" s="166"/>
      <c r="J3" s="166"/>
      <c r="K3" s="169" t="s">
        <v>8</v>
      </c>
      <c r="L3" s="169" t="s">
        <v>9</v>
      </c>
    </row>
    <row r="4" s="164" customFormat="1" ht="25" customHeight="1" spans="1:12">
      <c r="A4" s="167" t="s">
        <v>10</v>
      </c>
      <c r="B4" s="168" t="s">
        <v>11</v>
      </c>
      <c r="C4" s="168"/>
      <c r="D4" s="168"/>
      <c r="E4" s="168"/>
      <c r="F4" s="168"/>
      <c r="G4" s="168"/>
      <c r="H4" s="168"/>
      <c r="I4" s="168"/>
      <c r="J4" s="168"/>
      <c r="K4" s="167" t="s">
        <v>12</v>
      </c>
      <c r="L4" s="167"/>
    </row>
    <row r="5" s="164" customFormat="1" ht="25" customHeight="1" spans="1:12">
      <c r="A5" s="169" t="s">
        <v>13</v>
      </c>
      <c r="B5" s="170" t="s">
        <v>14</v>
      </c>
      <c r="C5" s="170"/>
      <c r="D5" s="170"/>
      <c r="E5" s="170"/>
      <c r="F5" s="170"/>
      <c r="G5" s="170"/>
      <c r="H5" s="170"/>
      <c r="I5" s="170"/>
      <c r="J5" s="170"/>
      <c r="K5" s="167" t="s">
        <v>12</v>
      </c>
      <c r="L5" s="169"/>
    </row>
    <row r="6" s="164" customFormat="1" ht="25" customHeight="1" spans="1:12">
      <c r="A6" s="169" t="s">
        <v>15</v>
      </c>
      <c r="B6" s="170" t="s">
        <v>16</v>
      </c>
      <c r="C6" s="170"/>
      <c r="D6" s="170"/>
      <c r="E6" s="170"/>
      <c r="F6" s="170"/>
      <c r="G6" s="170"/>
      <c r="H6" s="170"/>
      <c r="I6" s="170"/>
      <c r="J6" s="170"/>
      <c r="K6" s="167" t="s">
        <v>12</v>
      </c>
      <c r="L6" s="169"/>
    </row>
    <row r="7" s="164" customFormat="1" ht="25" customHeight="1" spans="1:12">
      <c r="A7" s="169" t="s">
        <v>17</v>
      </c>
      <c r="B7" s="170" t="s">
        <v>18</v>
      </c>
      <c r="C7" s="170"/>
      <c r="D7" s="170"/>
      <c r="E7" s="170"/>
      <c r="F7" s="170"/>
      <c r="G7" s="170"/>
      <c r="H7" s="170"/>
      <c r="I7" s="170"/>
      <c r="J7" s="170"/>
      <c r="K7" s="167" t="s">
        <v>12</v>
      </c>
      <c r="L7" s="169"/>
    </row>
    <row r="8" s="164" customFormat="1" ht="25" customHeight="1" spans="1:12">
      <c r="A8" s="169" t="s">
        <v>19</v>
      </c>
      <c r="B8" s="170" t="s">
        <v>20</v>
      </c>
      <c r="C8" s="170"/>
      <c r="D8" s="170"/>
      <c r="E8" s="170"/>
      <c r="F8" s="170"/>
      <c r="G8" s="170"/>
      <c r="H8" s="170"/>
      <c r="I8" s="170"/>
      <c r="J8" s="170"/>
      <c r="K8" s="167" t="s">
        <v>12</v>
      </c>
      <c r="L8" s="169"/>
    </row>
    <row r="9" s="164" customFormat="1" ht="25" customHeight="1" spans="1:12">
      <c r="A9" s="169" t="s">
        <v>21</v>
      </c>
      <c r="B9" s="170" t="s">
        <v>22</v>
      </c>
      <c r="C9" s="170"/>
      <c r="D9" s="170"/>
      <c r="E9" s="170"/>
      <c r="F9" s="170"/>
      <c r="G9" s="170"/>
      <c r="H9" s="170"/>
      <c r="I9" s="170"/>
      <c r="J9" s="170"/>
      <c r="K9" s="167" t="s">
        <v>12</v>
      </c>
      <c r="L9" s="169"/>
    </row>
    <row r="10" s="164" customFormat="1" ht="25" customHeight="1" spans="1:12">
      <c r="A10" s="169" t="s">
        <v>23</v>
      </c>
      <c r="B10" s="170" t="s">
        <v>24</v>
      </c>
      <c r="C10" s="170"/>
      <c r="D10" s="170"/>
      <c r="E10" s="170"/>
      <c r="F10" s="170"/>
      <c r="G10" s="170"/>
      <c r="H10" s="170"/>
      <c r="I10" s="170"/>
      <c r="J10" s="170"/>
      <c r="K10" s="167" t="s">
        <v>12</v>
      </c>
      <c r="L10" s="169"/>
    </row>
    <row r="11" s="164" customFormat="1" ht="25" customHeight="1" spans="1:12">
      <c r="A11" s="169" t="s">
        <v>25</v>
      </c>
      <c r="B11" s="170" t="s">
        <v>26</v>
      </c>
      <c r="C11" s="170"/>
      <c r="D11" s="170"/>
      <c r="E11" s="170"/>
      <c r="F11" s="170"/>
      <c r="G11" s="170"/>
      <c r="H11" s="170"/>
      <c r="I11" s="170"/>
      <c r="J11" s="170"/>
      <c r="K11" s="167" t="s">
        <v>12</v>
      </c>
      <c r="L11" s="169"/>
    </row>
    <row r="12" s="164" customFormat="1" ht="25" customHeight="1" spans="1:12">
      <c r="A12" s="169" t="s">
        <v>27</v>
      </c>
      <c r="B12" s="170" t="s">
        <v>28</v>
      </c>
      <c r="C12" s="170"/>
      <c r="D12" s="170"/>
      <c r="E12" s="170"/>
      <c r="F12" s="170"/>
      <c r="G12" s="170"/>
      <c r="H12" s="170"/>
      <c r="I12" s="170"/>
      <c r="J12" s="170"/>
      <c r="K12" s="169" t="s">
        <v>29</v>
      </c>
      <c r="L12" s="169" t="s">
        <v>30</v>
      </c>
    </row>
    <row r="13" s="164" customFormat="1" ht="25" customHeight="1" spans="1:12">
      <c r="A13" s="169" t="s">
        <v>31</v>
      </c>
      <c r="B13" s="170" t="s">
        <v>32</v>
      </c>
      <c r="C13" s="170"/>
      <c r="D13" s="170"/>
      <c r="E13" s="170"/>
      <c r="F13" s="170"/>
      <c r="G13" s="170"/>
      <c r="H13" s="170"/>
      <c r="I13" s="170"/>
      <c r="J13" s="170"/>
      <c r="K13" s="169" t="s">
        <v>29</v>
      </c>
      <c r="L13" s="169" t="s">
        <v>33</v>
      </c>
    </row>
    <row r="14" s="164" customFormat="1" ht="25" customHeight="1" spans="1:12">
      <c r="A14" s="169" t="s">
        <v>34</v>
      </c>
      <c r="B14" s="170" t="s">
        <v>35</v>
      </c>
      <c r="C14" s="170"/>
      <c r="D14" s="170"/>
      <c r="E14" s="170"/>
      <c r="F14" s="170"/>
      <c r="G14" s="170"/>
      <c r="H14" s="170"/>
      <c r="I14" s="170"/>
      <c r="J14" s="170"/>
      <c r="K14" s="169" t="s">
        <v>29</v>
      </c>
      <c r="L14" s="169" t="s">
        <v>36</v>
      </c>
    </row>
    <row r="15" ht="25" customHeight="1" spans="1:12">
      <c r="A15" s="169" t="s">
        <v>37</v>
      </c>
      <c r="B15" s="171" t="s">
        <v>38</v>
      </c>
      <c r="C15" s="171"/>
      <c r="D15" s="171"/>
      <c r="E15" s="171"/>
      <c r="F15" s="171"/>
      <c r="G15" s="171"/>
      <c r="H15" s="171"/>
      <c r="I15" s="171"/>
      <c r="J15" s="171"/>
      <c r="K15" s="173" t="s">
        <v>12</v>
      </c>
      <c r="L15" s="173"/>
    </row>
    <row r="16" ht="25" customHeight="1" spans="1:12">
      <c r="A16" s="169" t="s">
        <v>39</v>
      </c>
      <c r="B16" s="170" t="s">
        <v>40</v>
      </c>
      <c r="C16" s="170"/>
      <c r="D16" s="170"/>
      <c r="E16" s="170"/>
      <c r="F16" s="170"/>
      <c r="G16" s="170"/>
      <c r="H16" s="170"/>
      <c r="I16" s="170"/>
      <c r="J16" s="170"/>
      <c r="K16" s="169" t="s">
        <v>29</v>
      </c>
      <c r="L16" s="169" t="s">
        <v>41</v>
      </c>
    </row>
    <row r="17" ht="25" customHeight="1" spans="1:12">
      <c r="A17" s="169" t="s">
        <v>42</v>
      </c>
      <c r="B17" s="170" t="s">
        <v>43</v>
      </c>
      <c r="C17" s="170"/>
      <c r="D17" s="170"/>
      <c r="E17" s="170"/>
      <c r="F17" s="170"/>
      <c r="G17" s="170"/>
      <c r="H17" s="170"/>
      <c r="I17" s="170"/>
      <c r="J17" s="170"/>
      <c r="K17" s="174" t="s">
        <v>12</v>
      </c>
      <c r="L17" s="175"/>
    </row>
    <row r="18" ht="25" customHeight="1" spans="1:12">
      <c r="A18" s="169" t="s">
        <v>44</v>
      </c>
      <c r="B18" s="170" t="s">
        <v>45</v>
      </c>
      <c r="C18" s="170"/>
      <c r="D18" s="170"/>
      <c r="E18" s="170"/>
      <c r="F18" s="170"/>
      <c r="G18" s="170"/>
      <c r="H18" s="170"/>
      <c r="I18" s="170"/>
      <c r="J18" s="170"/>
      <c r="K18" s="169" t="s">
        <v>29</v>
      </c>
      <c r="L18" s="176" t="s">
        <v>46</v>
      </c>
    </row>
    <row r="20" ht="37" customHeight="1" spans="1:12">
      <c r="A20" s="172" t="s">
        <v>47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6"/>
  <sheetViews>
    <sheetView showGridLines="0" showZeros="0" workbookViewId="0">
      <selection activeCell="D13" sqref="D13"/>
    </sheetView>
  </sheetViews>
  <sheetFormatPr defaultColWidth="9.16666666666667" defaultRowHeight="12.75" customHeight="1" outlineLevelCol="7"/>
  <cols>
    <col min="1" max="1" width="40.5" customWidth="1"/>
    <col min="2" max="2" width="17.6666666666667" style="68" customWidth="1"/>
    <col min="3" max="3" width="41" customWidth="1"/>
    <col min="4" max="4" width="20" style="68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97" t="s">
        <v>10</v>
      </c>
      <c r="B1" s="98"/>
      <c r="C1" s="98"/>
      <c r="D1" s="98"/>
      <c r="E1" s="98"/>
      <c r="F1" s="99"/>
    </row>
    <row r="2" ht="22.5" customHeight="1" spans="1:8">
      <c r="A2" s="100" t="s">
        <v>11</v>
      </c>
      <c r="B2" s="100"/>
      <c r="C2" s="100"/>
      <c r="D2" s="100"/>
      <c r="E2" s="100"/>
      <c r="F2" s="100"/>
      <c r="G2" s="100"/>
      <c r="H2" s="100"/>
    </row>
    <row r="3" ht="22.5" customHeight="1" spans="1:8">
      <c r="A3" s="101"/>
      <c r="B3" s="101"/>
      <c r="C3" s="102"/>
      <c r="D3" s="102"/>
      <c r="E3" s="103"/>
      <c r="H3" s="88" t="s">
        <v>48</v>
      </c>
    </row>
    <row r="4" ht="22.5" customHeight="1" spans="1:8">
      <c r="A4" s="104" t="s">
        <v>49</v>
      </c>
      <c r="B4" s="155"/>
      <c r="C4" s="104" t="s">
        <v>50</v>
      </c>
      <c r="D4" s="104"/>
      <c r="E4" s="104"/>
      <c r="F4" s="104"/>
      <c r="G4" s="104"/>
      <c r="H4" s="104"/>
    </row>
    <row r="5" ht="22.5" customHeight="1" spans="1:8">
      <c r="A5" s="104" t="s">
        <v>51</v>
      </c>
      <c r="B5" s="155" t="s">
        <v>52</v>
      </c>
      <c r="C5" s="104" t="s">
        <v>53</v>
      </c>
      <c r="D5" s="105" t="s">
        <v>52</v>
      </c>
      <c r="E5" s="104" t="s">
        <v>54</v>
      </c>
      <c r="F5" s="104" t="s">
        <v>52</v>
      </c>
      <c r="G5" s="104" t="s">
        <v>55</v>
      </c>
      <c r="H5" s="104" t="s">
        <v>52</v>
      </c>
    </row>
    <row r="6" ht="22.5" customHeight="1" spans="1:8">
      <c r="A6" s="127" t="s">
        <v>56</v>
      </c>
      <c r="B6" s="109">
        <v>101.89</v>
      </c>
      <c r="C6" s="156" t="s">
        <v>56</v>
      </c>
      <c r="D6" s="157">
        <v>101.89</v>
      </c>
      <c r="E6" s="158" t="s">
        <v>56</v>
      </c>
      <c r="F6" s="157">
        <v>101.89</v>
      </c>
      <c r="G6" s="158" t="s">
        <v>56</v>
      </c>
      <c r="H6" s="157">
        <v>101.89</v>
      </c>
    </row>
    <row r="7" ht="22.5" customHeight="1" spans="1:8">
      <c r="A7" s="106" t="s">
        <v>57</v>
      </c>
      <c r="B7" s="109">
        <v>101.89</v>
      </c>
      <c r="C7" s="129" t="s">
        <v>58</v>
      </c>
      <c r="D7" s="109"/>
      <c r="E7" s="111" t="s">
        <v>59</v>
      </c>
      <c r="F7" s="109">
        <v>101.89</v>
      </c>
      <c r="G7" s="111" t="s">
        <v>60</v>
      </c>
      <c r="H7" s="109"/>
    </row>
    <row r="8" ht="22.5" customHeight="1" spans="1:8">
      <c r="A8" s="106" t="s">
        <v>61</v>
      </c>
      <c r="B8" s="109">
        <v>101.89</v>
      </c>
      <c r="C8" s="129" t="s">
        <v>62</v>
      </c>
      <c r="D8" s="109"/>
      <c r="E8" s="111" t="s">
        <v>63</v>
      </c>
      <c r="F8" s="109">
        <v>96.89</v>
      </c>
      <c r="G8" s="111" t="s">
        <v>64</v>
      </c>
      <c r="H8" s="109"/>
    </row>
    <row r="9" ht="22.5" customHeight="1" spans="1:8">
      <c r="A9" s="130" t="s">
        <v>65</v>
      </c>
      <c r="B9" s="109"/>
      <c r="C9" s="129" t="s">
        <v>66</v>
      </c>
      <c r="D9" s="109"/>
      <c r="E9" s="111" t="s">
        <v>67</v>
      </c>
      <c r="F9" s="109">
        <v>5</v>
      </c>
      <c r="G9" s="111" t="s">
        <v>68</v>
      </c>
      <c r="H9" s="109"/>
    </row>
    <row r="10" ht="22.5" customHeight="1" spans="1:8">
      <c r="A10" s="106" t="s">
        <v>69</v>
      </c>
      <c r="B10" s="109"/>
      <c r="C10" s="129" t="s">
        <v>70</v>
      </c>
      <c r="D10" s="109"/>
      <c r="E10" s="111" t="s">
        <v>71</v>
      </c>
      <c r="F10" s="109"/>
      <c r="G10" s="111" t="s">
        <v>72</v>
      </c>
      <c r="H10" s="109"/>
    </row>
    <row r="11" ht="22.5" customHeight="1" spans="1:8">
      <c r="A11" s="106" t="s">
        <v>73</v>
      </c>
      <c r="B11" s="109"/>
      <c r="C11" s="129" t="s">
        <v>74</v>
      </c>
      <c r="D11" s="109"/>
      <c r="E11" s="111" t="s">
        <v>75</v>
      </c>
      <c r="F11" s="109"/>
      <c r="G11" s="111" t="s">
        <v>76</v>
      </c>
      <c r="H11" s="109">
        <v>101.89</v>
      </c>
    </row>
    <row r="12" ht="22.5" customHeight="1" spans="1:8">
      <c r="A12" s="106" t="s">
        <v>77</v>
      </c>
      <c r="B12" s="109"/>
      <c r="C12" s="129" t="s">
        <v>78</v>
      </c>
      <c r="D12" s="109"/>
      <c r="E12" s="111" t="s">
        <v>79</v>
      </c>
      <c r="F12" s="109"/>
      <c r="G12" s="111" t="s">
        <v>80</v>
      </c>
      <c r="H12" s="109"/>
    </row>
    <row r="13" ht="22.5" customHeight="1" spans="1:8">
      <c r="A13" s="106" t="s">
        <v>81</v>
      </c>
      <c r="B13" s="109"/>
      <c r="C13" s="129" t="s">
        <v>82</v>
      </c>
      <c r="D13" s="109"/>
      <c r="E13" s="111" t="s">
        <v>63</v>
      </c>
      <c r="F13" s="109"/>
      <c r="G13" s="111" t="s">
        <v>83</v>
      </c>
      <c r="H13" s="109"/>
    </row>
    <row r="14" ht="22.5" customHeight="1" spans="1:8">
      <c r="A14" s="106" t="s">
        <v>84</v>
      </c>
      <c r="B14" s="109"/>
      <c r="C14" s="129" t="s">
        <v>85</v>
      </c>
      <c r="D14" s="109">
        <v>13.72</v>
      </c>
      <c r="E14" s="111" t="s">
        <v>67</v>
      </c>
      <c r="F14" s="109"/>
      <c r="G14" s="111" t="s">
        <v>86</v>
      </c>
      <c r="H14" s="109"/>
    </row>
    <row r="15" ht="22.5" customHeight="1" spans="1:8">
      <c r="A15" s="106" t="s">
        <v>87</v>
      </c>
      <c r="B15" s="109"/>
      <c r="C15" s="129" t="s">
        <v>88</v>
      </c>
      <c r="D15" s="109"/>
      <c r="E15" s="111" t="s">
        <v>89</v>
      </c>
      <c r="F15" s="109"/>
      <c r="G15" s="111" t="s">
        <v>90</v>
      </c>
      <c r="H15" s="109"/>
    </row>
    <row r="16" ht="22.5" customHeight="1" spans="1:8">
      <c r="A16" s="131" t="s">
        <v>91</v>
      </c>
      <c r="B16" s="109"/>
      <c r="C16" s="129" t="s">
        <v>92</v>
      </c>
      <c r="D16" s="109">
        <v>3.85</v>
      </c>
      <c r="E16" s="111" t="s">
        <v>93</v>
      </c>
      <c r="F16" s="109"/>
      <c r="G16" s="111" t="s">
        <v>94</v>
      </c>
      <c r="H16" s="109"/>
    </row>
    <row r="17" ht="22.5" customHeight="1" spans="1:8">
      <c r="A17" s="131" t="s">
        <v>95</v>
      </c>
      <c r="B17" s="109"/>
      <c r="C17" s="129" t="s">
        <v>96</v>
      </c>
      <c r="D17" s="109"/>
      <c r="E17" s="111" t="s">
        <v>97</v>
      </c>
      <c r="F17" s="109"/>
      <c r="G17" s="111" t="s">
        <v>98</v>
      </c>
      <c r="H17" s="109"/>
    </row>
    <row r="18" ht="22.5" customHeight="1" spans="1:8">
      <c r="A18" s="131"/>
      <c r="B18" s="109"/>
      <c r="C18" s="129" t="s">
        <v>99</v>
      </c>
      <c r="D18" s="109"/>
      <c r="E18" s="111" t="s">
        <v>100</v>
      </c>
      <c r="F18" s="109"/>
      <c r="G18" s="111"/>
      <c r="H18" s="109"/>
    </row>
    <row r="19" ht="22.5" customHeight="1" spans="1:8">
      <c r="A19" s="113"/>
      <c r="B19" s="159"/>
      <c r="C19" s="129" t="s">
        <v>101</v>
      </c>
      <c r="D19" s="109">
        <v>77.86</v>
      </c>
      <c r="E19" s="111" t="s">
        <v>102</v>
      </c>
      <c r="F19" s="109"/>
      <c r="G19" s="111"/>
      <c r="H19" s="109"/>
    </row>
    <row r="20" ht="22.5" customHeight="1" spans="1:8">
      <c r="A20" s="113"/>
      <c r="B20" s="109"/>
      <c r="C20" s="129" t="s">
        <v>103</v>
      </c>
      <c r="D20" s="109"/>
      <c r="E20" s="111" t="s">
        <v>104</v>
      </c>
      <c r="F20" s="109"/>
      <c r="G20" s="111"/>
      <c r="H20" s="109"/>
    </row>
    <row r="21" ht="22.5" customHeight="1" spans="1:8">
      <c r="A21" s="80"/>
      <c r="B21" s="109"/>
      <c r="C21" s="129" t="s">
        <v>105</v>
      </c>
      <c r="D21" s="109"/>
      <c r="E21" s="111" t="s">
        <v>106</v>
      </c>
      <c r="F21" s="109"/>
      <c r="G21" s="111"/>
      <c r="H21" s="109"/>
    </row>
    <row r="22" ht="22.5" customHeight="1" spans="1:8">
      <c r="A22" s="81"/>
      <c r="B22" s="109"/>
      <c r="C22" s="129" t="s">
        <v>107</v>
      </c>
      <c r="D22" s="109"/>
      <c r="E22" s="111" t="s">
        <v>108</v>
      </c>
      <c r="F22" s="109"/>
      <c r="G22" s="111"/>
      <c r="H22" s="109"/>
    </row>
    <row r="23" ht="22.5" customHeight="1" spans="1:8">
      <c r="A23" s="132"/>
      <c r="B23" s="109"/>
      <c r="C23" s="129" t="s">
        <v>109</v>
      </c>
      <c r="D23" s="109"/>
      <c r="E23" s="115" t="s">
        <v>110</v>
      </c>
      <c r="F23" s="109"/>
      <c r="G23" s="115"/>
      <c r="H23" s="109"/>
    </row>
    <row r="24" ht="22.5" customHeight="1" spans="1:8">
      <c r="A24" s="132"/>
      <c r="B24" s="109"/>
      <c r="C24" s="129" t="s">
        <v>111</v>
      </c>
      <c r="D24" s="109"/>
      <c r="E24" s="115" t="s">
        <v>112</v>
      </c>
      <c r="F24" s="109"/>
      <c r="G24" s="115"/>
      <c r="H24" s="109"/>
    </row>
    <row r="25" ht="22.5" customHeight="1" spans="1:8">
      <c r="A25" s="132"/>
      <c r="B25" s="109"/>
      <c r="C25" s="129" t="s">
        <v>113</v>
      </c>
      <c r="D25" s="109"/>
      <c r="E25" s="115" t="s">
        <v>114</v>
      </c>
      <c r="F25" s="109"/>
      <c r="G25" s="115"/>
      <c r="H25" s="109"/>
    </row>
    <row r="26" ht="22.5" customHeight="1" spans="1:8">
      <c r="A26" s="132"/>
      <c r="B26" s="109"/>
      <c r="C26" s="129" t="s">
        <v>115</v>
      </c>
      <c r="D26" s="109">
        <v>6.46</v>
      </c>
      <c r="E26" s="115"/>
      <c r="F26" s="109"/>
      <c r="G26" s="115"/>
      <c r="H26" s="109"/>
    </row>
    <row r="27" ht="22.5" customHeight="1" spans="1:8">
      <c r="A27" s="81"/>
      <c r="B27" s="159"/>
      <c r="C27" s="129" t="s">
        <v>116</v>
      </c>
      <c r="D27" s="109"/>
      <c r="E27" s="111"/>
      <c r="F27" s="109"/>
      <c r="G27" s="111"/>
      <c r="H27" s="109"/>
    </row>
    <row r="28" ht="22.5" customHeight="1" spans="1:8">
      <c r="A28" s="81"/>
      <c r="B28" s="159"/>
      <c r="C28" s="129" t="s">
        <v>117</v>
      </c>
      <c r="D28" s="109"/>
      <c r="E28" s="111"/>
      <c r="F28" s="109"/>
      <c r="G28" s="111"/>
      <c r="H28" s="109"/>
    </row>
    <row r="29" ht="22.5" customHeight="1" spans="1:8">
      <c r="A29" s="81"/>
      <c r="B29" s="159"/>
      <c r="C29" s="129" t="s">
        <v>118</v>
      </c>
      <c r="D29" s="109"/>
      <c r="E29" s="111"/>
      <c r="F29" s="109"/>
      <c r="G29" s="111"/>
      <c r="H29" s="109"/>
    </row>
    <row r="30" ht="22.5" customHeight="1" spans="1:8">
      <c r="A30" s="81"/>
      <c r="B30" s="109"/>
      <c r="C30" s="129" t="s">
        <v>119</v>
      </c>
      <c r="D30" s="109"/>
      <c r="E30" s="111"/>
      <c r="F30" s="109"/>
      <c r="G30" s="111"/>
      <c r="H30" s="109"/>
    </row>
    <row r="31" ht="21" customHeight="1" spans="1:8">
      <c r="A31" s="81"/>
      <c r="B31" s="159"/>
      <c r="C31" s="108"/>
      <c r="D31" s="159"/>
      <c r="E31" s="111"/>
      <c r="F31" s="159"/>
      <c r="G31" s="111"/>
      <c r="H31" s="159"/>
    </row>
    <row r="32" ht="21" customHeight="1" spans="1:8">
      <c r="A32" s="105" t="s">
        <v>120</v>
      </c>
      <c r="B32" s="159">
        <v>101.89</v>
      </c>
      <c r="C32" s="105" t="s">
        <v>121</v>
      </c>
      <c r="D32" s="159">
        <v>101.89</v>
      </c>
      <c r="E32" s="105" t="s">
        <v>121</v>
      </c>
      <c r="F32" s="159">
        <v>101.89</v>
      </c>
      <c r="G32" s="105" t="s">
        <v>121</v>
      </c>
      <c r="H32" s="159">
        <v>101.89</v>
      </c>
    </row>
    <row r="33" ht="21" customHeight="1" spans="1:8">
      <c r="A33" s="160" t="s">
        <v>122</v>
      </c>
      <c r="B33" s="109"/>
      <c r="C33" s="131" t="s">
        <v>123</v>
      </c>
      <c r="D33" s="159"/>
      <c r="E33" s="131" t="s">
        <v>123</v>
      </c>
      <c r="F33" s="117"/>
      <c r="G33" s="131" t="s">
        <v>123</v>
      </c>
      <c r="H33" s="117"/>
    </row>
    <row r="34" ht="21" customHeight="1" spans="1:8">
      <c r="A34" s="160" t="s">
        <v>124</v>
      </c>
      <c r="B34" s="109"/>
      <c r="C34" s="110" t="s">
        <v>125</v>
      </c>
      <c r="D34" s="109"/>
      <c r="E34" s="110" t="s">
        <v>125</v>
      </c>
      <c r="F34" s="109"/>
      <c r="G34" s="110" t="s">
        <v>125</v>
      </c>
      <c r="H34" s="109"/>
    </row>
    <row r="35" ht="21" customHeight="1" spans="1:8">
      <c r="A35" s="160" t="s">
        <v>126</v>
      </c>
      <c r="B35" s="161"/>
      <c r="C35" s="162"/>
      <c r="D35" s="159"/>
      <c r="E35" s="81"/>
      <c r="F35" s="159"/>
      <c r="G35" s="81"/>
      <c r="H35" s="159"/>
    </row>
    <row r="36" ht="21" customHeight="1" spans="1:8">
      <c r="A36" s="81"/>
      <c r="B36" s="159"/>
      <c r="C36" s="80"/>
      <c r="D36" s="163"/>
      <c r="E36" s="80"/>
      <c r="F36" s="109"/>
      <c r="G36" s="80"/>
      <c r="H36" s="109"/>
    </row>
    <row r="37" ht="21" customHeight="1" spans="1:8">
      <c r="A37" s="104" t="s">
        <v>127</v>
      </c>
      <c r="B37" s="159">
        <v>101.89</v>
      </c>
      <c r="C37" s="139" t="s">
        <v>128</v>
      </c>
      <c r="D37" s="159">
        <v>101.89</v>
      </c>
      <c r="E37" s="104" t="s">
        <v>128</v>
      </c>
      <c r="F37" s="159">
        <v>101.89</v>
      </c>
      <c r="G37" s="104" t="s">
        <v>128</v>
      </c>
      <c r="H37" s="159">
        <v>101.89</v>
      </c>
    </row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</sheetData>
  <mergeCells count="4">
    <mergeCell ref="A2:H2"/>
    <mergeCell ref="A3:B3"/>
    <mergeCell ref="A4:B4"/>
    <mergeCell ref="C4:H4"/>
  </mergeCells>
  <printOptions horizontalCentered="1"/>
  <pageMargins left="0.25" right="0.25" top="0.75" bottom="0.75" header="0.298611111111111" footer="0.298611111111111"/>
  <pageSetup paperSize="9" scale="65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workbookViewId="0">
      <selection activeCell="E8" sqref="E8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68" t="s">
        <v>13</v>
      </c>
      <c r="B1" s="68"/>
    </row>
    <row r="2" ht="35.25" customHeight="1" spans="1:15">
      <c r="A2" s="140" t="s">
        <v>14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4"/>
    </row>
    <row r="3" ht="21.75" customHeight="1" spans="14:14">
      <c r="N3" s="88" t="s">
        <v>48</v>
      </c>
    </row>
    <row r="4" ht="18" customHeight="1" spans="1:14">
      <c r="A4" s="70" t="s">
        <v>129</v>
      </c>
      <c r="B4" s="70" t="s">
        <v>130</v>
      </c>
      <c r="C4" s="145" t="s">
        <v>131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54"/>
    </row>
    <row r="5" ht="22.5" customHeight="1" spans="1:14">
      <c r="A5" s="70"/>
      <c r="B5" s="70"/>
      <c r="C5" s="75" t="s">
        <v>132</v>
      </c>
      <c r="D5" s="75" t="s">
        <v>133</v>
      </c>
      <c r="E5" s="75"/>
      <c r="F5" s="75" t="s">
        <v>134</v>
      </c>
      <c r="G5" s="75" t="s">
        <v>135</v>
      </c>
      <c r="H5" s="75" t="s">
        <v>136</v>
      </c>
      <c r="I5" s="75" t="s">
        <v>137</v>
      </c>
      <c r="J5" s="75" t="s">
        <v>138</v>
      </c>
      <c r="K5" s="75" t="s">
        <v>122</v>
      </c>
      <c r="L5" s="75" t="s">
        <v>126</v>
      </c>
      <c r="M5" s="75" t="s">
        <v>124</v>
      </c>
      <c r="N5" s="75" t="s">
        <v>139</v>
      </c>
    </row>
    <row r="6" ht="34" customHeight="1" spans="1:14">
      <c r="A6" s="70"/>
      <c r="B6" s="70"/>
      <c r="C6" s="75"/>
      <c r="D6" s="75" t="s">
        <v>140</v>
      </c>
      <c r="E6" s="75" t="s">
        <v>141</v>
      </c>
      <c r="F6" s="75"/>
      <c r="G6" s="75"/>
      <c r="H6" s="75"/>
      <c r="I6" s="75"/>
      <c r="J6" s="75"/>
      <c r="K6" s="75"/>
      <c r="L6" s="75"/>
      <c r="M6" s="75"/>
      <c r="N6" s="75"/>
    </row>
    <row r="7" customHeight="1" spans="1:14">
      <c r="A7" s="147"/>
      <c r="B7" s="148" t="s">
        <v>132</v>
      </c>
      <c r="C7" s="149">
        <v>101.89</v>
      </c>
      <c r="D7" s="149">
        <v>101.89</v>
      </c>
      <c r="E7" s="150">
        <v>0</v>
      </c>
      <c r="F7" s="151"/>
      <c r="G7" s="151"/>
      <c r="H7" s="151"/>
      <c r="I7" s="151"/>
      <c r="J7" s="151"/>
      <c r="K7" s="151"/>
      <c r="L7" s="151"/>
      <c r="M7" s="151"/>
      <c r="N7" s="151"/>
    </row>
    <row r="8" customHeight="1" spans="1:14">
      <c r="A8" s="147">
        <v>505</v>
      </c>
      <c r="B8" s="152" t="s">
        <v>142</v>
      </c>
      <c r="C8" s="149">
        <v>101.89</v>
      </c>
      <c r="D8" s="149">
        <v>101.89</v>
      </c>
      <c r="E8" s="150">
        <v>0</v>
      </c>
      <c r="F8" s="89"/>
      <c r="G8" s="89"/>
      <c r="H8" s="89"/>
      <c r="I8" s="89"/>
      <c r="J8" s="89"/>
      <c r="K8" s="89"/>
      <c r="L8" s="89"/>
      <c r="M8" s="89"/>
      <c r="N8" s="89"/>
    </row>
    <row r="9" customHeight="1" spans="1:14">
      <c r="A9" s="147">
        <v>505009</v>
      </c>
      <c r="B9" s="152" t="s">
        <v>143</v>
      </c>
      <c r="C9" s="149">
        <v>101.89</v>
      </c>
      <c r="D9" s="149">
        <v>101.89</v>
      </c>
      <c r="E9" s="150">
        <v>0</v>
      </c>
      <c r="F9" s="89"/>
      <c r="G9" s="89"/>
      <c r="H9" s="89"/>
      <c r="I9" s="89"/>
      <c r="J9" s="89"/>
      <c r="K9" s="89"/>
      <c r="L9" s="89"/>
      <c r="M9" s="89"/>
      <c r="N9" s="89"/>
    </row>
    <row r="10" customHeight="1" spans="1:14">
      <c r="A10" s="153"/>
      <c r="B10" s="153"/>
      <c r="C10" s="153"/>
      <c r="D10" s="153"/>
      <c r="E10" s="153"/>
      <c r="F10" s="80"/>
      <c r="G10" s="80"/>
      <c r="H10" s="80"/>
      <c r="I10" s="81"/>
      <c r="J10" s="81"/>
      <c r="K10" s="81"/>
      <c r="L10" s="81"/>
      <c r="M10" s="80"/>
      <c r="N10" s="80"/>
    </row>
    <row r="11" customHeight="1" spans="1:14">
      <c r="A11" s="80"/>
      <c r="B11" s="81"/>
      <c r="C11" s="80"/>
      <c r="D11" s="80"/>
      <c r="E11" s="80"/>
      <c r="F11" s="80"/>
      <c r="G11" s="81"/>
      <c r="H11" s="81"/>
      <c r="I11" s="81"/>
      <c r="J11" s="81"/>
      <c r="K11" s="81"/>
      <c r="L11" s="81"/>
      <c r="M11" s="80"/>
      <c r="N11" s="80"/>
    </row>
    <row r="12" customHeight="1" spans="1:14">
      <c r="A12" s="80"/>
      <c r="B12" s="80"/>
      <c r="C12" s="80"/>
      <c r="D12" s="80"/>
      <c r="E12" s="80"/>
      <c r="F12" s="80"/>
      <c r="G12" s="81"/>
      <c r="H12" s="81"/>
      <c r="I12" s="81"/>
      <c r="J12" s="81"/>
      <c r="K12" s="81"/>
      <c r="L12" s="81"/>
      <c r="M12" s="80"/>
      <c r="N12" s="80"/>
    </row>
    <row r="13" customHeight="1" spans="2:15">
      <c r="B13" s="68"/>
      <c r="C13" s="68"/>
      <c r="D13" s="68"/>
      <c r="E13" s="68"/>
      <c r="F13" s="68"/>
      <c r="G13" s="68"/>
      <c r="H13" s="68"/>
      <c r="M13" s="68"/>
      <c r="N13" s="68"/>
      <c r="O13" s="68"/>
    </row>
    <row r="14" customHeight="1" spans="2:15">
      <c r="B14" s="68"/>
      <c r="C14" s="68"/>
      <c r="D14" s="68"/>
      <c r="E14" s="68"/>
      <c r="F14" s="68"/>
      <c r="G14" s="68"/>
      <c r="M14" s="68"/>
      <c r="N14" s="68"/>
      <c r="O14" s="68"/>
    </row>
    <row r="15" customHeight="1" spans="3:15">
      <c r="C15" s="68"/>
      <c r="D15" s="68"/>
      <c r="E15" s="68"/>
      <c r="M15" s="68"/>
      <c r="N15" s="68"/>
      <c r="O15" s="68"/>
    </row>
    <row r="16" customHeight="1" spans="3:15">
      <c r="C16" s="68"/>
      <c r="D16" s="68"/>
      <c r="E16" s="68"/>
      <c r="F16" s="68"/>
      <c r="K16" s="68"/>
      <c r="M16" s="68"/>
      <c r="N16" s="68"/>
      <c r="O16" s="68"/>
    </row>
    <row r="17" customHeight="1" spans="6:15">
      <c r="F17" s="68"/>
      <c r="L17" s="68"/>
      <c r="M17" s="68"/>
      <c r="N17" s="68"/>
      <c r="O17" s="68"/>
    </row>
    <row r="18" customHeight="1" spans="12:15">
      <c r="L18" s="68"/>
      <c r="M18" s="68"/>
      <c r="N18" s="68"/>
      <c r="O18" s="68"/>
    </row>
    <row r="19" customHeight="1" spans="12:14">
      <c r="L19" s="68"/>
      <c r="N19" s="68"/>
    </row>
    <row r="20" customHeight="1" spans="12:14">
      <c r="L20" s="68"/>
      <c r="M20" s="68"/>
      <c r="N20" s="68"/>
    </row>
    <row r="21" customHeight="1" spans="13:14">
      <c r="M21" s="68"/>
      <c r="N21" s="68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9" right="0.59" top="0.79" bottom="0.79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zoomScale="125" zoomScaleNormal="125" workbookViewId="0">
      <selection activeCell="F21" sqref="F21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68" t="s">
        <v>15</v>
      </c>
      <c r="B1" s="68"/>
    </row>
    <row r="2" ht="35.25" customHeight="1" spans="1:13">
      <c r="A2" s="140" t="s">
        <v>16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4"/>
    </row>
    <row r="3" ht="21.75" customHeight="1" spans="12:12">
      <c r="L3" s="88" t="s">
        <v>48</v>
      </c>
    </row>
    <row r="4" ht="15" customHeight="1" spans="1:12">
      <c r="A4" s="70" t="s">
        <v>129</v>
      </c>
      <c r="B4" s="70" t="s">
        <v>130</v>
      </c>
      <c r="C4" s="70" t="s">
        <v>131</v>
      </c>
      <c r="D4" s="70"/>
      <c r="E4" s="70"/>
      <c r="F4" s="70"/>
      <c r="G4" s="70"/>
      <c r="H4" s="70"/>
      <c r="I4" s="70"/>
      <c r="J4" s="70"/>
      <c r="K4" s="70"/>
      <c r="L4" s="70"/>
    </row>
    <row r="5" ht="30" customHeight="1" spans="1:12">
      <c r="A5" s="70"/>
      <c r="B5" s="70"/>
      <c r="C5" s="75" t="s">
        <v>132</v>
      </c>
      <c r="D5" s="75" t="s">
        <v>144</v>
      </c>
      <c r="E5" s="75"/>
      <c r="F5" s="75" t="s">
        <v>134</v>
      </c>
      <c r="G5" s="75" t="s">
        <v>136</v>
      </c>
      <c r="H5" s="75" t="s">
        <v>137</v>
      </c>
      <c r="I5" s="75" t="s">
        <v>138</v>
      </c>
      <c r="J5" s="75" t="s">
        <v>124</v>
      </c>
      <c r="K5" s="75" t="s">
        <v>139</v>
      </c>
      <c r="L5" s="75" t="s">
        <v>126</v>
      </c>
    </row>
    <row r="6" ht="40.5" customHeight="1" spans="1:12">
      <c r="A6" s="70"/>
      <c r="B6" s="70"/>
      <c r="C6" s="75"/>
      <c r="D6" s="75" t="s">
        <v>140</v>
      </c>
      <c r="E6" s="75" t="s">
        <v>145</v>
      </c>
      <c r="F6" s="75"/>
      <c r="G6" s="75"/>
      <c r="H6" s="75"/>
      <c r="I6" s="75"/>
      <c r="J6" s="75"/>
      <c r="K6" s="75"/>
      <c r="L6" s="75"/>
    </row>
    <row r="7" customHeight="1" spans="1:12">
      <c r="A7" s="78" t="s">
        <v>146</v>
      </c>
      <c r="B7" s="141" t="s">
        <v>132</v>
      </c>
      <c r="C7" s="142">
        <v>101.89</v>
      </c>
      <c r="D7" s="142">
        <v>101.89</v>
      </c>
      <c r="E7" s="89">
        <v>0</v>
      </c>
      <c r="F7" s="89"/>
      <c r="G7" s="89"/>
      <c r="H7" s="89"/>
      <c r="I7" s="89"/>
      <c r="J7" s="89"/>
      <c r="K7" s="89"/>
      <c r="L7" s="89"/>
    </row>
    <row r="8" customHeight="1" spans="1:12">
      <c r="A8" s="141" t="s">
        <v>147</v>
      </c>
      <c r="B8" s="78" t="s">
        <v>142</v>
      </c>
      <c r="C8" s="142">
        <v>101.89</v>
      </c>
      <c r="D8" s="142">
        <v>101.89</v>
      </c>
      <c r="E8" s="143">
        <v>0</v>
      </c>
      <c r="F8" s="80"/>
      <c r="G8" s="80"/>
      <c r="H8" s="80"/>
      <c r="I8" s="80"/>
      <c r="J8" s="80"/>
      <c r="K8" s="80"/>
      <c r="L8" s="80"/>
    </row>
    <row r="9" customHeight="1" spans="1:12">
      <c r="A9" s="78" t="s">
        <v>148</v>
      </c>
      <c r="B9" s="78" t="s">
        <v>143</v>
      </c>
      <c r="C9" s="142">
        <v>101.89</v>
      </c>
      <c r="D9" s="142">
        <v>101.89</v>
      </c>
      <c r="E9" s="143">
        <v>0</v>
      </c>
      <c r="F9" s="80"/>
      <c r="G9" s="80"/>
      <c r="H9" s="80"/>
      <c r="I9" s="80"/>
      <c r="J9" s="80"/>
      <c r="K9" s="80"/>
      <c r="L9" s="80"/>
    </row>
    <row r="10" customHeight="1" spans="1:12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customHeight="1" spans="1:12">
      <c r="A11" s="80"/>
      <c r="B11" s="80"/>
      <c r="C11" s="80"/>
      <c r="D11" s="80"/>
      <c r="E11" s="80"/>
      <c r="F11" s="80"/>
      <c r="G11" s="80"/>
      <c r="H11" s="81"/>
      <c r="I11" s="80"/>
      <c r="J11" s="80"/>
      <c r="K11" s="80"/>
      <c r="L11" s="80"/>
    </row>
    <row r="12" customHeight="1" spans="1:12">
      <c r="A12" s="80"/>
      <c r="B12" s="80"/>
      <c r="C12" s="80"/>
      <c r="D12" s="80"/>
      <c r="E12" s="80"/>
      <c r="F12" s="80"/>
      <c r="G12" s="81"/>
      <c r="H12" s="81"/>
      <c r="I12" s="80"/>
      <c r="J12" s="80"/>
      <c r="K12" s="80"/>
      <c r="L12" s="80"/>
    </row>
    <row r="13" customHeight="1" spans="2:13"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customHeight="1" spans="2:13">
      <c r="B14" s="68"/>
      <c r="C14" s="68"/>
      <c r="D14" s="68"/>
      <c r="E14" s="68"/>
      <c r="F14" s="68"/>
      <c r="G14" s="68"/>
      <c r="I14" s="68"/>
      <c r="J14" s="68"/>
      <c r="K14" s="68"/>
      <c r="M14" s="68"/>
    </row>
    <row r="15" customHeight="1" spans="3:13">
      <c r="C15" s="68"/>
      <c r="D15" s="68"/>
      <c r="E15" s="68"/>
      <c r="I15" s="68"/>
      <c r="J15" s="68"/>
      <c r="K15" s="68"/>
      <c r="M15" s="68"/>
    </row>
    <row r="16" customHeight="1" spans="3:13">
      <c r="C16" s="68"/>
      <c r="D16" s="68"/>
      <c r="E16" s="68"/>
      <c r="F16" s="68"/>
      <c r="I16" s="68"/>
      <c r="J16" s="68"/>
      <c r="K16" s="68"/>
      <c r="M16" s="68"/>
    </row>
    <row r="17" customHeight="1" spans="6:11">
      <c r="F17" s="68"/>
      <c r="I17" s="68"/>
      <c r="J17" s="68"/>
      <c r="K17" s="68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9" right="0.59" top="0.79" bottom="0.79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showGridLines="0" showZeros="0" topLeftCell="A16" workbookViewId="0">
      <selection activeCell="N19" sqref="N19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97" t="s">
        <v>17</v>
      </c>
      <c r="B1" s="98"/>
      <c r="C1" s="98"/>
      <c r="D1" s="98"/>
      <c r="E1" s="98"/>
      <c r="F1" s="98"/>
      <c r="G1" s="98"/>
      <c r="H1" s="99"/>
    </row>
    <row r="2" ht="22.5" customHeight="1" spans="1:8">
      <c r="A2" s="100" t="s">
        <v>18</v>
      </c>
      <c r="B2" s="100"/>
      <c r="C2" s="100"/>
      <c r="D2" s="100"/>
      <c r="E2" s="100"/>
      <c r="F2" s="100"/>
      <c r="G2" s="100"/>
      <c r="H2" s="100"/>
    </row>
    <row r="3" ht="22.5" customHeight="1" spans="1:8">
      <c r="A3" s="101"/>
      <c r="B3" s="101"/>
      <c r="C3" s="102"/>
      <c r="D3" s="102"/>
      <c r="E3" s="103"/>
      <c r="F3" s="103"/>
      <c r="G3" s="103"/>
      <c r="H3" s="88" t="s">
        <v>48</v>
      </c>
    </row>
    <row r="4" ht="22.5" customHeight="1" spans="1:8">
      <c r="A4" s="104" t="s">
        <v>49</v>
      </c>
      <c r="B4" s="104"/>
      <c r="C4" s="104" t="s">
        <v>50</v>
      </c>
      <c r="D4" s="104"/>
      <c r="E4" s="104"/>
      <c r="F4" s="104"/>
      <c r="G4" s="104"/>
      <c r="H4" s="104"/>
    </row>
    <row r="5" ht="22.5" customHeight="1" spans="1:8">
      <c r="A5" s="104" t="s">
        <v>51</v>
      </c>
      <c r="B5" s="104" t="s">
        <v>52</v>
      </c>
      <c r="C5" s="104" t="s">
        <v>53</v>
      </c>
      <c r="D5" s="105" t="s">
        <v>52</v>
      </c>
      <c r="E5" s="104" t="s">
        <v>54</v>
      </c>
      <c r="F5" s="104" t="s">
        <v>52</v>
      </c>
      <c r="G5" s="104" t="s">
        <v>55</v>
      </c>
      <c r="H5" s="104" t="s">
        <v>52</v>
      </c>
    </row>
    <row r="6" ht="22.5" customHeight="1" spans="1:8">
      <c r="A6" s="127" t="s">
        <v>149</v>
      </c>
      <c r="B6" s="128" t="s">
        <v>150</v>
      </c>
      <c r="C6" s="127" t="s">
        <v>149</v>
      </c>
      <c r="D6" s="128" t="s">
        <v>150</v>
      </c>
      <c r="E6" s="111" t="s">
        <v>149</v>
      </c>
      <c r="F6" s="128">
        <v>101.89</v>
      </c>
      <c r="G6" s="111" t="s">
        <v>149</v>
      </c>
      <c r="H6" s="128" t="s">
        <v>150</v>
      </c>
    </row>
    <row r="7" ht="22.5" customHeight="1" spans="1:8">
      <c r="A7" s="106" t="s">
        <v>151</v>
      </c>
      <c r="B7" s="128" t="s">
        <v>150</v>
      </c>
      <c r="C7" s="129" t="s">
        <v>58</v>
      </c>
      <c r="D7" s="128" t="s">
        <v>152</v>
      </c>
      <c r="E7" s="111" t="s">
        <v>59</v>
      </c>
      <c r="F7" s="128" t="s">
        <v>150</v>
      </c>
      <c r="G7" s="111" t="s">
        <v>60</v>
      </c>
      <c r="H7" s="128" t="s">
        <v>152</v>
      </c>
    </row>
    <row r="8" ht="22.5" customHeight="1" spans="1:10">
      <c r="A8" s="130" t="s">
        <v>153</v>
      </c>
      <c r="B8" s="128" t="s">
        <v>152</v>
      </c>
      <c r="C8" s="129" t="s">
        <v>62</v>
      </c>
      <c r="D8" s="128" t="s">
        <v>152</v>
      </c>
      <c r="E8" s="111" t="s">
        <v>63</v>
      </c>
      <c r="F8" s="128" t="s">
        <v>154</v>
      </c>
      <c r="G8" s="111" t="s">
        <v>64</v>
      </c>
      <c r="H8" s="128" t="s">
        <v>152</v>
      </c>
      <c r="J8" s="68"/>
    </row>
    <row r="9" ht="22.5" customHeight="1" spans="1:8">
      <c r="A9" s="106" t="s">
        <v>155</v>
      </c>
      <c r="B9" s="128" t="s">
        <v>152</v>
      </c>
      <c r="C9" s="129" t="s">
        <v>66</v>
      </c>
      <c r="D9" s="128" t="s">
        <v>152</v>
      </c>
      <c r="E9" s="111" t="s">
        <v>67</v>
      </c>
      <c r="F9" s="128" t="s">
        <v>156</v>
      </c>
      <c r="G9" s="111" t="s">
        <v>68</v>
      </c>
      <c r="H9" s="128" t="s">
        <v>152</v>
      </c>
    </row>
    <row r="10" ht="22.5" customHeight="1" spans="1:8">
      <c r="A10" s="106" t="s">
        <v>157</v>
      </c>
      <c r="B10" s="128" t="s">
        <v>152</v>
      </c>
      <c r="C10" s="129" t="s">
        <v>70</v>
      </c>
      <c r="D10" s="128" t="s">
        <v>152</v>
      </c>
      <c r="E10" s="111" t="s">
        <v>71</v>
      </c>
      <c r="F10" s="128" t="s">
        <v>152</v>
      </c>
      <c r="G10" s="111" t="s">
        <v>72</v>
      </c>
      <c r="H10" s="128" t="s">
        <v>152</v>
      </c>
    </row>
    <row r="11" ht="22.5" customHeight="1" spans="1:8">
      <c r="A11" s="106"/>
      <c r="B11" s="128"/>
      <c r="C11" s="129" t="s">
        <v>74</v>
      </c>
      <c r="D11" s="128" t="s">
        <v>152</v>
      </c>
      <c r="E11" s="111" t="s">
        <v>75</v>
      </c>
      <c r="F11" s="128" t="s">
        <v>152</v>
      </c>
      <c r="G11" s="111" t="s">
        <v>76</v>
      </c>
      <c r="H11" s="128" t="s">
        <v>150</v>
      </c>
    </row>
    <row r="12" ht="22.5" customHeight="1" spans="1:8">
      <c r="A12" s="106"/>
      <c r="B12" s="128"/>
      <c r="C12" s="129" t="s">
        <v>78</v>
      </c>
      <c r="D12" s="128" t="s">
        <v>152</v>
      </c>
      <c r="E12" s="111" t="s">
        <v>79</v>
      </c>
      <c r="F12" s="128" t="s">
        <v>152</v>
      </c>
      <c r="G12" s="111" t="s">
        <v>80</v>
      </c>
      <c r="H12" s="128" t="s">
        <v>152</v>
      </c>
    </row>
    <row r="13" ht="22.5" customHeight="1" spans="1:8">
      <c r="A13" s="106"/>
      <c r="B13" s="128"/>
      <c r="C13" s="129" t="s">
        <v>82</v>
      </c>
      <c r="D13" s="128" t="s">
        <v>152</v>
      </c>
      <c r="E13" s="111" t="s">
        <v>63</v>
      </c>
      <c r="F13" s="128" t="s">
        <v>152</v>
      </c>
      <c r="G13" s="111" t="s">
        <v>83</v>
      </c>
      <c r="H13" s="128" t="s">
        <v>152</v>
      </c>
    </row>
    <row r="14" ht="22.5" customHeight="1" spans="1:8">
      <c r="A14" s="106"/>
      <c r="B14" s="128"/>
      <c r="C14" s="129" t="s">
        <v>85</v>
      </c>
      <c r="D14" s="128" t="s">
        <v>158</v>
      </c>
      <c r="E14" s="111" t="s">
        <v>67</v>
      </c>
      <c r="F14" s="128" t="s">
        <v>152</v>
      </c>
      <c r="G14" s="111" t="s">
        <v>86</v>
      </c>
      <c r="H14" s="128" t="s">
        <v>152</v>
      </c>
    </row>
    <row r="15" ht="22.5" customHeight="1" spans="1:8">
      <c r="A15" s="131"/>
      <c r="B15" s="128"/>
      <c r="C15" s="129" t="s">
        <v>88</v>
      </c>
      <c r="D15" s="128" t="s">
        <v>152</v>
      </c>
      <c r="E15" s="111" t="s">
        <v>89</v>
      </c>
      <c r="F15" s="128" t="s">
        <v>152</v>
      </c>
      <c r="G15" s="111" t="s">
        <v>90</v>
      </c>
      <c r="H15" s="128" t="s">
        <v>152</v>
      </c>
    </row>
    <row r="16" ht="22.5" customHeight="1" spans="1:8">
      <c r="A16" s="131"/>
      <c r="B16" s="128"/>
      <c r="C16" s="129" t="s">
        <v>92</v>
      </c>
      <c r="D16" s="128" t="s">
        <v>159</v>
      </c>
      <c r="E16" s="111" t="s">
        <v>93</v>
      </c>
      <c r="F16" s="128" t="s">
        <v>152</v>
      </c>
      <c r="G16" s="111" t="s">
        <v>94</v>
      </c>
      <c r="H16" s="128" t="s">
        <v>152</v>
      </c>
    </row>
    <row r="17" ht="22.5" customHeight="1" spans="1:8">
      <c r="A17" s="131"/>
      <c r="B17" s="128"/>
      <c r="C17" s="129" t="s">
        <v>96</v>
      </c>
      <c r="D17" s="128" t="s">
        <v>152</v>
      </c>
      <c r="E17" s="111" t="s">
        <v>97</v>
      </c>
      <c r="F17" s="128" t="s">
        <v>152</v>
      </c>
      <c r="G17" s="111" t="s">
        <v>98</v>
      </c>
      <c r="H17" s="128" t="s">
        <v>152</v>
      </c>
    </row>
    <row r="18" ht="22.5" customHeight="1" spans="1:8">
      <c r="A18" s="131"/>
      <c r="B18" s="128"/>
      <c r="C18" s="129" t="s">
        <v>99</v>
      </c>
      <c r="D18" s="128" t="s">
        <v>152</v>
      </c>
      <c r="E18" s="111" t="s">
        <v>100</v>
      </c>
      <c r="F18" s="128" t="s">
        <v>152</v>
      </c>
      <c r="G18" s="111"/>
      <c r="H18" s="128" t="s">
        <v>152</v>
      </c>
    </row>
    <row r="19" ht="22.5" customHeight="1" spans="1:8">
      <c r="A19" s="113"/>
      <c r="B19" s="128"/>
      <c r="C19" s="129" t="s">
        <v>101</v>
      </c>
      <c r="D19" s="128" t="s">
        <v>160</v>
      </c>
      <c r="E19" s="111" t="s">
        <v>102</v>
      </c>
      <c r="F19" s="128" t="s">
        <v>152</v>
      </c>
      <c r="G19" s="111"/>
      <c r="H19" s="128" t="s">
        <v>152</v>
      </c>
    </row>
    <row r="20" ht="22.5" customHeight="1" spans="1:8">
      <c r="A20" s="113"/>
      <c r="B20" s="128"/>
      <c r="C20" s="129" t="s">
        <v>103</v>
      </c>
      <c r="D20" s="128" t="s">
        <v>152</v>
      </c>
      <c r="E20" s="111" t="s">
        <v>104</v>
      </c>
      <c r="F20" s="128" t="s">
        <v>152</v>
      </c>
      <c r="G20" s="111"/>
      <c r="H20" s="128" t="s">
        <v>152</v>
      </c>
    </row>
    <row r="21" ht="22.5" customHeight="1" spans="1:8">
      <c r="A21" s="80"/>
      <c r="B21" s="128"/>
      <c r="C21" s="129" t="s">
        <v>105</v>
      </c>
      <c r="D21" s="128" t="s">
        <v>152</v>
      </c>
      <c r="E21" s="111" t="s">
        <v>106</v>
      </c>
      <c r="F21" s="128" t="s">
        <v>152</v>
      </c>
      <c r="G21" s="111"/>
      <c r="H21" s="128" t="s">
        <v>152</v>
      </c>
    </row>
    <row r="22" ht="22.5" customHeight="1" spans="1:8">
      <c r="A22" s="81"/>
      <c r="B22" s="128"/>
      <c r="C22" s="129" t="s">
        <v>107</v>
      </c>
      <c r="D22" s="128" t="s">
        <v>152</v>
      </c>
      <c r="E22" s="111" t="s">
        <v>108</v>
      </c>
      <c r="F22" s="128" t="s">
        <v>152</v>
      </c>
      <c r="G22" s="111"/>
      <c r="H22" s="128"/>
    </row>
    <row r="23" ht="22.5" customHeight="1" spans="1:8">
      <c r="A23" s="132"/>
      <c r="B23" s="128"/>
      <c r="C23" s="129" t="s">
        <v>109</v>
      </c>
      <c r="D23" s="128" t="s">
        <v>152</v>
      </c>
      <c r="E23" s="115" t="s">
        <v>110</v>
      </c>
      <c r="F23" s="128" t="s">
        <v>152</v>
      </c>
      <c r="G23" s="115"/>
      <c r="H23" s="128"/>
    </row>
    <row r="24" ht="22.5" customHeight="1" spans="1:8">
      <c r="A24" s="132"/>
      <c r="B24" s="128"/>
      <c r="C24" s="129" t="s">
        <v>111</v>
      </c>
      <c r="D24" s="128" t="s">
        <v>152</v>
      </c>
      <c r="E24" s="115" t="s">
        <v>112</v>
      </c>
      <c r="F24" s="128" t="s">
        <v>152</v>
      </c>
      <c r="G24" s="115"/>
      <c r="H24" s="128"/>
    </row>
    <row r="25" ht="22.5" customHeight="1" spans="1:9">
      <c r="A25" s="132"/>
      <c r="B25" s="128"/>
      <c r="C25" s="129" t="s">
        <v>113</v>
      </c>
      <c r="D25" s="128" t="s">
        <v>152</v>
      </c>
      <c r="E25" s="115" t="s">
        <v>114</v>
      </c>
      <c r="F25" s="128" t="s">
        <v>152</v>
      </c>
      <c r="G25" s="115"/>
      <c r="H25" s="128"/>
      <c r="I25" s="68"/>
    </row>
    <row r="26" ht="22.5" customHeight="1" spans="1:10">
      <c r="A26" s="132"/>
      <c r="B26" s="128"/>
      <c r="C26" s="129" t="s">
        <v>115</v>
      </c>
      <c r="D26" s="128" t="s">
        <v>161</v>
      </c>
      <c r="E26" s="111"/>
      <c r="F26" s="128"/>
      <c r="G26" s="111"/>
      <c r="H26" s="128"/>
      <c r="I26" s="68"/>
      <c r="J26" s="68"/>
    </row>
    <row r="27" ht="22.5" customHeight="1" spans="1:10">
      <c r="A27" s="81"/>
      <c r="B27" s="128"/>
      <c r="C27" s="129" t="s">
        <v>116</v>
      </c>
      <c r="D27" s="128" t="s">
        <v>152</v>
      </c>
      <c r="E27" s="133"/>
      <c r="F27" s="128"/>
      <c r="G27" s="111"/>
      <c r="H27" s="128"/>
      <c r="I27" s="68"/>
      <c r="J27" s="68"/>
    </row>
    <row r="28" ht="22.5" customHeight="1" spans="1:10">
      <c r="A28" s="132"/>
      <c r="B28" s="128"/>
      <c r="C28" s="129" t="s">
        <v>117</v>
      </c>
      <c r="D28" s="128" t="s">
        <v>152</v>
      </c>
      <c r="E28" s="111"/>
      <c r="F28" s="128"/>
      <c r="G28" s="111"/>
      <c r="H28" s="128"/>
      <c r="I28" s="68"/>
      <c r="J28" s="68"/>
    </row>
    <row r="29" ht="22.5" customHeight="1" spans="1:10">
      <c r="A29" s="81"/>
      <c r="B29" s="128"/>
      <c r="C29" s="129" t="s">
        <v>118</v>
      </c>
      <c r="D29" s="128" t="s">
        <v>152</v>
      </c>
      <c r="E29" s="111"/>
      <c r="F29" s="128"/>
      <c r="G29" s="111"/>
      <c r="H29" s="128"/>
      <c r="I29" s="68"/>
      <c r="J29" s="68"/>
    </row>
    <row r="30" ht="22.5" customHeight="1" spans="1:8">
      <c r="A30" s="81"/>
      <c r="B30" s="128"/>
      <c r="C30" s="129" t="s">
        <v>119</v>
      </c>
      <c r="D30" s="128" t="s">
        <v>152</v>
      </c>
      <c r="E30" s="111"/>
      <c r="F30" s="128"/>
      <c r="G30" s="111"/>
      <c r="H30" s="128"/>
    </row>
    <row r="31" ht="18" customHeight="1" spans="1:8">
      <c r="A31" s="105" t="s">
        <v>120</v>
      </c>
      <c r="B31" s="134" t="s">
        <v>150</v>
      </c>
      <c r="C31" s="105" t="s">
        <v>121</v>
      </c>
      <c r="D31" s="134" t="s">
        <v>150</v>
      </c>
      <c r="E31" s="105" t="s">
        <v>121</v>
      </c>
      <c r="F31" s="134" t="s">
        <v>150</v>
      </c>
      <c r="G31" s="105" t="s">
        <v>121</v>
      </c>
      <c r="H31" s="134" t="s">
        <v>150</v>
      </c>
    </row>
    <row r="32" ht="18" customHeight="1" spans="1:8">
      <c r="A32" s="129" t="s">
        <v>126</v>
      </c>
      <c r="B32" s="135" t="s">
        <v>152</v>
      </c>
      <c r="C32" s="131" t="s">
        <v>123</v>
      </c>
      <c r="D32" s="135" t="s">
        <v>152</v>
      </c>
      <c r="E32" s="131" t="s">
        <v>123</v>
      </c>
      <c r="F32" s="135" t="s">
        <v>152</v>
      </c>
      <c r="G32" s="131" t="s">
        <v>123</v>
      </c>
      <c r="H32" s="136" t="s">
        <v>152</v>
      </c>
    </row>
    <row r="33" ht="18" customHeight="1" spans="1:8">
      <c r="A33" s="129"/>
      <c r="C33" s="113"/>
      <c r="D33" s="135"/>
      <c r="E33" s="113"/>
      <c r="G33" s="113"/>
      <c r="H33" s="137"/>
    </row>
    <row r="34" ht="18" customHeight="1" spans="1:8">
      <c r="A34" s="104" t="s">
        <v>127</v>
      </c>
      <c r="B34" s="138">
        <v>101.89</v>
      </c>
      <c r="C34" s="139" t="s">
        <v>128</v>
      </c>
      <c r="D34" s="138">
        <v>101.89</v>
      </c>
      <c r="E34" s="104" t="s">
        <v>128</v>
      </c>
      <c r="F34" s="138">
        <v>101.89</v>
      </c>
      <c r="G34" s="104" t="s">
        <v>128</v>
      </c>
      <c r="H34" s="138">
        <v>101.89</v>
      </c>
    </row>
    <row r="35" customHeight="1" spans="4:8">
      <c r="D35" s="68"/>
      <c r="H35" s="68"/>
    </row>
    <row r="36" customHeight="1" spans="4:8">
      <c r="D36" s="68"/>
      <c r="H36" s="68"/>
    </row>
    <row r="37" customHeight="1" spans="4:8">
      <c r="D37" s="68"/>
      <c r="H37" s="68"/>
    </row>
    <row r="38" customHeight="1" spans="4:8">
      <c r="D38" s="68"/>
      <c r="H38" s="68"/>
    </row>
    <row r="39" customHeight="1" spans="4:8">
      <c r="D39" s="68"/>
      <c r="H39" s="68"/>
    </row>
    <row r="40" customHeight="1" spans="4:8">
      <c r="D40" s="68"/>
      <c r="H40" s="68"/>
    </row>
    <row r="41" customHeight="1" spans="4:8">
      <c r="D41" s="68"/>
      <c r="H41" s="68"/>
    </row>
    <row r="42" customHeight="1" spans="4:8">
      <c r="D42" s="68"/>
      <c r="H42" s="68"/>
    </row>
    <row r="43" customHeight="1" spans="4:8">
      <c r="D43" s="68"/>
      <c r="H43" s="68"/>
    </row>
    <row r="44" customHeight="1" spans="4:8">
      <c r="D44" s="68"/>
      <c r="H44" s="68"/>
    </row>
    <row r="45" customHeight="1" spans="4:8">
      <c r="D45" s="68"/>
      <c r="H45" s="68"/>
    </row>
    <row r="46" customHeight="1" spans="4:8">
      <c r="D46" s="68"/>
      <c r="H46" s="68"/>
    </row>
    <row r="47" customHeight="1" spans="4:8">
      <c r="D47" s="68"/>
      <c r="H47" s="68"/>
    </row>
    <row r="48" customHeight="1" spans="8:8">
      <c r="H48" s="68"/>
    </row>
    <row r="49" customHeight="1" spans="8:8">
      <c r="H49" s="68"/>
    </row>
    <row r="50" customHeight="1" spans="8:8">
      <c r="H50" s="68"/>
    </row>
    <row r="51" customHeight="1" spans="8:8">
      <c r="H51" s="68"/>
    </row>
    <row r="52" customHeight="1" spans="8:8">
      <c r="H52" s="68"/>
    </row>
    <row r="53" customHeight="1" spans="8:8">
      <c r="H53" s="68"/>
    </row>
  </sheetData>
  <mergeCells count="4">
    <mergeCell ref="A2:H2"/>
    <mergeCell ref="A3:B3"/>
    <mergeCell ref="A4:B4"/>
    <mergeCell ref="C4:H4"/>
  </mergeCells>
  <printOptions horizontalCentered="1"/>
  <pageMargins left="0.75" right="0.75" top="0.79" bottom="1" header="0" footer="0"/>
  <pageSetup paperSize="9" scale="6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workbookViewId="0">
      <selection activeCell="D24" sqref="D24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68" t="s">
        <v>19</v>
      </c>
    </row>
    <row r="2" ht="28.5" customHeight="1" spans="1:7">
      <c r="A2" s="90" t="s">
        <v>20</v>
      </c>
      <c r="B2" s="90"/>
      <c r="C2" s="90"/>
      <c r="D2" s="90"/>
      <c r="E2" s="90"/>
      <c r="F2" s="90"/>
      <c r="G2" s="90"/>
    </row>
    <row r="3" ht="22.5" customHeight="1" spans="7:7">
      <c r="G3" s="88" t="s">
        <v>48</v>
      </c>
    </row>
    <row r="4" ht="22.5" customHeight="1" spans="1:7">
      <c r="A4" s="92" t="s">
        <v>162</v>
      </c>
      <c r="B4" s="92" t="s">
        <v>163</v>
      </c>
      <c r="C4" s="92" t="s">
        <v>132</v>
      </c>
      <c r="D4" s="92" t="s">
        <v>164</v>
      </c>
      <c r="E4" s="92" t="s">
        <v>165</v>
      </c>
      <c r="F4" s="92" t="s">
        <v>166</v>
      </c>
      <c r="G4" s="92" t="s">
        <v>167</v>
      </c>
    </row>
    <row r="5" ht="15.75" customHeight="1" spans="1:7">
      <c r="A5" s="120" t="s">
        <v>146</v>
      </c>
      <c r="B5" s="78" t="s">
        <v>132</v>
      </c>
      <c r="C5" s="79">
        <v>101.89</v>
      </c>
      <c r="D5" s="79">
        <v>96.89</v>
      </c>
      <c r="E5" s="79">
        <v>5</v>
      </c>
      <c r="F5" s="79">
        <v>0</v>
      </c>
      <c r="G5" s="78" t="s">
        <v>146</v>
      </c>
    </row>
    <row r="6" customHeight="1" spans="1:7">
      <c r="A6" s="120">
        <v>208</v>
      </c>
      <c r="B6" s="78" t="s">
        <v>168</v>
      </c>
      <c r="C6" s="79">
        <v>13.72</v>
      </c>
      <c r="D6" s="79">
        <v>13.72</v>
      </c>
      <c r="E6" s="79">
        <v>0</v>
      </c>
      <c r="F6" s="79">
        <v>0</v>
      </c>
      <c r="G6" s="78" t="s">
        <v>146</v>
      </c>
    </row>
    <row r="7" customHeight="1" spans="1:7">
      <c r="A7" s="182" t="s">
        <v>169</v>
      </c>
      <c r="B7" s="78" t="s">
        <v>170</v>
      </c>
      <c r="C7" s="79">
        <v>13.28</v>
      </c>
      <c r="D7" s="79">
        <v>13.28</v>
      </c>
      <c r="E7" s="79">
        <v>0</v>
      </c>
      <c r="F7" s="79">
        <v>0</v>
      </c>
      <c r="G7" s="78" t="s">
        <v>146</v>
      </c>
    </row>
    <row r="8" customHeight="1" spans="1:7">
      <c r="A8" s="182" t="s">
        <v>171</v>
      </c>
      <c r="B8" s="78" t="s">
        <v>172</v>
      </c>
      <c r="C8" s="79">
        <v>8.85</v>
      </c>
      <c r="D8" s="79">
        <v>8.85</v>
      </c>
      <c r="E8" s="79">
        <v>0</v>
      </c>
      <c r="F8" s="79">
        <v>0</v>
      </c>
      <c r="G8" s="78" t="s">
        <v>173</v>
      </c>
    </row>
    <row r="9" customHeight="1" spans="1:7">
      <c r="A9" s="182" t="s">
        <v>174</v>
      </c>
      <c r="B9" s="78" t="s">
        <v>175</v>
      </c>
      <c r="C9" s="79">
        <v>4.43</v>
      </c>
      <c r="D9" s="79">
        <v>4.43</v>
      </c>
      <c r="E9" s="79">
        <v>0</v>
      </c>
      <c r="F9" s="79">
        <v>0</v>
      </c>
      <c r="G9" s="78" t="s">
        <v>173</v>
      </c>
    </row>
    <row r="10" customHeight="1" spans="1:7">
      <c r="A10" s="182" t="s">
        <v>176</v>
      </c>
      <c r="B10" s="78" t="s">
        <v>177</v>
      </c>
      <c r="C10" s="79">
        <v>0.44</v>
      </c>
      <c r="D10" s="79">
        <v>0.44</v>
      </c>
      <c r="E10" s="79">
        <v>0</v>
      </c>
      <c r="F10" s="79">
        <v>0</v>
      </c>
      <c r="G10" s="78" t="s">
        <v>146</v>
      </c>
    </row>
    <row r="11" customHeight="1" spans="1:7">
      <c r="A11" s="182" t="s">
        <v>178</v>
      </c>
      <c r="B11" s="78" t="s">
        <v>177</v>
      </c>
      <c r="C11" s="79">
        <v>0.44</v>
      </c>
      <c r="D11" s="79">
        <v>0.44</v>
      </c>
      <c r="E11" s="79">
        <v>0</v>
      </c>
      <c r="F11" s="79">
        <v>0</v>
      </c>
      <c r="G11" s="78" t="s">
        <v>173</v>
      </c>
    </row>
    <row r="12" customHeight="1" spans="1:7">
      <c r="A12" s="120">
        <v>210</v>
      </c>
      <c r="B12" s="78" t="s">
        <v>179</v>
      </c>
      <c r="C12" s="79">
        <v>3.85</v>
      </c>
      <c r="D12" s="79">
        <v>3.85</v>
      </c>
      <c r="E12" s="79">
        <v>0</v>
      </c>
      <c r="F12" s="79">
        <v>0</v>
      </c>
      <c r="G12" s="78" t="s">
        <v>146</v>
      </c>
    </row>
    <row r="13" customHeight="1" spans="1:7">
      <c r="A13" s="182" t="s">
        <v>180</v>
      </c>
      <c r="B13" s="78" t="s">
        <v>181</v>
      </c>
      <c r="C13" s="79">
        <v>3.85</v>
      </c>
      <c r="D13" s="79">
        <v>3.85</v>
      </c>
      <c r="E13" s="79">
        <v>0</v>
      </c>
      <c r="F13" s="79">
        <v>0</v>
      </c>
      <c r="G13" s="78" t="s">
        <v>146</v>
      </c>
    </row>
    <row r="14" customHeight="1" spans="1:7">
      <c r="A14" s="182" t="s">
        <v>182</v>
      </c>
      <c r="B14" s="78" t="s">
        <v>183</v>
      </c>
      <c r="C14" s="79">
        <v>1.18</v>
      </c>
      <c r="D14" s="79">
        <v>1.18</v>
      </c>
      <c r="E14" s="79">
        <v>0</v>
      </c>
      <c r="F14" s="79">
        <v>0</v>
      </c>
      <c r="G14" s="78" t="s">
        <v>173</v>
      </c>
    </row>
    <row r="15" customHeight="1" spans="1:7">
      <c r="A15" s="182" t="s">
        <v>184</v>
      </c>
      <c r="B15" s="78" t="s">
        <v>185</v>
      </c>
      <c r="C15" s="79">
        <v>2.67</v>
      </c>
      <c r="D15" s="79">
        <v>2.67</v>
      </c>
      <c r="E15" s="79">
        <v>0</v>
      </c>
      <c r="F15" s="79">
        <v>0</v>
      </c>
      <c r="G15" s="78" t="s">
        <v>173</v>
      </c>
    </row>
    <row r="16" customHeight="1" spans="1:7">
      <c r="A16" s="120">
        <v>213</v>
      </c>
      <c r="B16" s="78" t="s">
        <v>186</v>
      </c>
      <c r="C16" s="79">
        <v>77.86</v>
      </c>
      <c r="D16" s="79">
        <v>72.86</v>
      </c>
      <c r="E16" s="79">
        <v>5</v>
      </c>
      <c r="F16" s="79">
        <v>0</v>
      </c>
      <c r="G16" s="78" t="s">
        <v>146</v>
      </c>
    </row>
    <row r="17" customHeight="1" spans="1:7">
      <c r="A17" s="182" t="s">
        <v>187</v>
      </c>
      <c r="B17" s="78" t="s">
        <v>188</v>
      </c>
      <c r="C17" s="79">
        <v>77.86</v>
      </c>
      <c r="D17" s="79">
        <v>72.86</v>
      </c>
      <c r="E17" s="79">
        <v>5</v>
      </c>
      <c r="F17" s="79">
        <v>0</v>
      </c>
      <c r="G17" s="78" t="s">
        <v>146</v>
      </c>
    </row>
    <row r="18" customHeight="1" spans="1:7">
      <c r="A18" s="182" t="s">
        <v>189</v>
      </c>
      <c r="B18" s="78" t="s">
        <v>190</v>
      </c>
      <c r="C18" s="79">
        <v>77.86</v>
      </c>
      <c r="D18" s="79">
        <v>72.86</v>
      </c>
      <c r="E18" s="79">
        <v>5</v>
      </c>
      <c r="F18" s="79">
        <v>0</v>
      </c>
      <c r="G18" s="78" t="s">
        <v>173</v>
      </c>
    </row>
    <row r="19" customHeight="1" spans="1:7">
      <c r="A19" s="120">
        <v>221</v>
      </c>
      <c r="B19" s="78" t="s">
        <v>191</v>
      </c>
      <c r="C19" s="79">
        <v>6.46</v>
      </c>
      <c r="D19" s="79">
        <v>6.46</v>
      </c>
      <c r="E19" s="79">
        <v>0</v>
      </c>
      <c r="F19" s="79">
        <v>0</v>
      </c>
      <c r="G19" s="78" t="s">
        <v>146</v>
      </c>
    </row>
    <row r="20" customHeight="1" spans="1:7">
      <c r="A20" s="182" t="s">
        <v>192</v>
      </c>
      <c r="B20" s="78" t="s">
        <v>193</v>
      </c>
      <c r="C20" s="79">
        <v>6.46</v>
      </c>
      <c r="D20" s="79">
        <v>6.46</v>
      </c>
      <c r="E20" s="79">
        <v>0</v>
      </c>
      <c r="F20" s="79">
        <v>0</v>
      </c>
      <c r="G20" s="78" t="s">
        <v>146</v>
      </c>
    </row>
    <row r="21" customHeight="1" spans="1:7">
      <c r="A21" s="182" t="s">
        <v>194</v>
      </c>
      <c r="B21" s="78" t="s">
        <v>195</v>
      </c>
      <c r="C21" s="79">
        <v>6.46</v>
      </c>
      <c r="D21" s="79">
        <v>6.46</v>
      </c>
      <c r="E21" s="79">
        <v>0</v>
      </c>
      <c r="F21" s="79">
        <v>0</v>
      </c>
      <c r="G21" s="78" t="s">
        <v>173</v>
      </c>
    </row>
  </sheetData>
  <mergeCells count="1">
    <mergeCell ref="A2:G2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showGridLines="0" showZeros="0" workbookViewId="0">
      <selection activeCell="F31" sqref="F31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68" t="s">
        <v>21</v>
      </c>
    </row>
    <row r="2" ht="28.5" customHeight="1" spans="1:9">
      <c r="A2" s="69" t="s">
        <v>22</v>
      </c>
      <c r="B2" s="69"/>
      <c r="C2" s="69"/>
      <c r="D2" s="69"/>
      <c r="E2" s="69"/>
      <c r="F2" s="69"/>
      <c r="G2" s="69"/>
      <c r="H2" s="69"/>
      <c r="I2" s="69"/>
    </row>
    <row r="3" ht="22.5" customHeight="1" spans="9:9">
      <c r="I3" s="88" t="s">
        <v>48</v>
      </c>
    </row>
    <row r="4" ht="22.5" customHeight="1" spans="1:9">
      <c r="A4" s="92" t="s">
        <v>196</v>
      </c>
      <c r="B4" s="92" t="s">
        <v>197</v>
      </c>
      <c r="C4" s="92" t="s">
        <v>198</v>
      </c>
      <c r="D4" s="92" t="s">
        <v>199</v>
      </c>
      <c r="E4" s="92" t="s">
        <v>132</v>
      </c>
      <c r="F4" s="92" t="s">
        <v>164</v>
      </c>
      <c r="G4" s="92" t="s">
        <v>165</v>
      </c>
      <c r="H4" s="92" t="s">
        <v>166</v>
      </c>
      <c r="I4" s="92" t="s">
        <v>167</v>
      </c>
    </row>
    <row r="5" ht="15.75" customHeight="1" spans="1:9">
      <c r="A5" s="122" t="s">
        <v>146</v>
      </c>
      <c r="B5" s="122" t="s">
        <v>132</v>
      </c>
      <c r="C5" s="122" t="s">
        <v>146</v>
      </c>
      <c r="D5" s="122" t="s">
        <v>146</v>
      </c>
      <c r="E5" s="123">
        <v>101.89</v>
      </c>
      <c r="F5" s="123">
        <v>96.89</v>
      </c>
      <c r="G5" s="123">
        <v>5</v>
      </c>
      <c r="H5" s="124">
        <v>0</v>
      </c>
      <c r="I5" s="125" t="s">
        <v>146</v>
      </c>
    </row>
    <row r="6" customHeight="1" spans="1:9">
      <c r="A6" s="122" t="s">
        <v>200</v>
      </c>
      <c r="B6" s="122" t="s">
        <v>201</v>
      </c>
      <c r="C6" s="122" t="s">
        <v>146</v>
      </c>
      <c r="D6" s="122" t="s">
        <v>146</v>
      </c>
      <c r="E6" s="123">
        <v>96.89</v>
      </c>
      <c r="F6" s="123">
        <v>96.89</v>
      </c>
      <c r="G6" s="123">
        <v>0</v>
      </c>
      <c r="H6" s="124">
        <v>0</v>
      </c>
      <c r="I6" s="125" t="s">
        <v>146</v>
      </c>
    </row>
    <row r="7" customHeight="1" spans="1:9">
      <c r="A7" s="122" t="s">
        <v>202</v>
      </c>
      <c r="B7" s="122" t="s">
        <v>203</v>
      </c>
      <c r="C7" s="122" t="s">
        <v>204</v>
      </c>
      <c r="D7" s="122" t="s">
        <v>201</v>
      </c>
      <c r="E7" s="123">
        <v>38.52</v>
      </c>
      <c r="F7" s="123">
        <v>38.52</v>
      </c>
      <c r="G7" s="123">
        <v>0</v>
      </c>
      <c r="H7" s="124">
        <v>0</v>
      </c>
      <c r="I7" s="125" t="s">
        <v>173</v>
      </c>
    </row>
    <row r="8" customHeight="1" spans="1:9">
      <c r="A8" s="122" t="s">
        <v>205</v>
      </c>
      <c r="B8" s="122" t="s">
        <v>206</v>
      </c>
      <c r="C8" s="122" t="s">
        <v>204</v>
      </c>
      <c r="D8" s="122" t="s">
        <v>201</v>
      </c>
      <c r="E8" s="123">
        <v>18.13</v>
      </c>
      <c r="F8" s="123">
        <v>18.13</v>
      </c>
      <c r="G8" s="123">
        <v>0</v>
      </c>
      <c r="H8" s="124">
        <v>0</v>
      </c>
      <c r="I8" s="125" t="s">
        <v>173</v>
      </c>
    </row>
    <row r="9" customHeight="1" spans="1:9">
      <c r="A9" s="122" t="s">
        <v>207</v>
      </c>
      <c r="B9" s="122" t="s">
        <v>208</v>
      </c>
      <c r="C9" s="122" t="s">
        <v>204</v>
      </c>
      <c r="D9" s="122" t="s">
        <v>201</v>
      </c>
      <c r="E9" s="123">
        <v>9.13</v>
      </c>
      <c r="F9" s="123">
        <v>9.13</v>
      </c>
      <c r="G9" s="123">
        <v>0</v>
      </c>
      <c r="H9" s="124">
        <v>0</v>
      </c>
      <c r="I9" s="125" t="s">
        <v>173</v>
      </c>
    </row>
    <row r="10" customHeight="1" spans="1:9">
      <c r="A10" s="122" t="s">
        <v>209</v>
      </c>
      <c r="B10" s="122" t="s">
        <v>210</v>
      </c>
      <c r="C10" s="122" t="s">
        <v>204</v>
      </c>
      <c r="D10" s="122" t="s">
        <v>201</v>
      </c>
      <c r="E10" s="123">
        <v>7.08</v>
      </c>
      <c r="F10" s="123">
        <v>7.08</v>
      </c>
      <c r="G10" s="123">
        <v>0</v>
      </c>
      <c r="H10" s="124">
        <v>0</v>
      </c>
      <c r="I10" s="125" t="s">
        <v>173</v>
      </c>
    </row>
    <row r="11" customHeight="1" spans="1:9">
      <c r="A11" s="122" t="s">
        <v>211</v>
      </c>
      <c r="B11" s="122" t="s">
        <v>212</v>
      </c>
      <c r="C11" s="122" t="s">
        <v>204</v>
      </c>
      <c r="D11" s="122" t="s">
        <v>201</v>
      </c>
      <c r="E11" s="123">
        <v>8.85</v>
      </c>
      <c r="F11" s="123">
        <v>8.85</v>
      </c>
      <c r="G11" s="123">
        <v>0</v>
      </c>
      <c r="H11" s="124">
        <v>0</v>
      </c>
      <c r="I11" s="125" t="s">
        <v>173</v>
      </c>
    </row>
    <row r="12" customHeight="1" spans="1:9">
      <c r="A12" s="122" t="s">
        <v>213</v>
      </c>
      <c r="B12" s="122" t="s">
        <v>214</v>
      </c>
      <c r="C12" s="122" t="s">
        <v>204</v>
      </c>
      <c r="D12" s="122" t="s">
        <v>201</v>
      </c>
      <c r="E12" s="123">
        <v>4.43</v>
      </c>
      <c r="F12" s="123">
        <v>4.43</v>
      </c>
      <c r="G12" s="123">
        <v>0</v>
      </c>
      <c r="H12" s="124">
        <v>0</v>
      </c>
      <c r="I12" s="125" t="s">
        <v>173</v>
      </c>
    </row>
    <row r="13" customHeight="1" spans="1:9">
      <c r="A13" s="122" t="s">
        <v>215</v>
      </c>
      <c r="B13" s="122" t="s">
        <v>216</v>
      </c>
      <c r="C13" s="122" t="s">
        <v>204</v>
      </c>
      <c r="D13" s="122" t="s">
        <v>201</v>
      </c>
      <c r="E13" s="123">
        <v>3.85</v>
      </c>
      <c r="F13" s="123">
        <v>3.85</v>
      </c>
      <c r="G13" s="123">
        <v>0</v>
      </c>
      <c r="H13" s="124">
        <v>0</v>
      </c>
      <c r="I13" s="125" t="s">
        <v>173</v>
      </c>
    </row>
    <row r="14" customHeight="1" spans="1:9">
      <c r="A14" s="122" t="s">
        <v>217</v>
      </c>
      <c r="B14" s="122" t="s">
        <v>218</v>
      </c>
      <c r="C14" s="122" t="s">
        <v>204</v>
      </c>
      <c r="D14" s="122" t="s">
        <v>201</v>
      </c>
      <c r="E14" s="123">
        <v>0.44</v>
      </c>
      <c r="F14" s="123">
        <v>0.44</v>
      </c>
      <c r="G14" s="123">
        <v>0</v>
      </c>
      <c r="H14" s="124">
        <v>0</v>
      </c>
      <c r="I14" s="125" t="s">
        <v>173</v>
      </c>
    </row>
    <row r="15" customHeight="1" spans="1:9">
      <c r="A15" s="122" t="s">
        <v>219</v>
      </c>
      <c r="B15" s="122" t="s">
        <v>195</v>
      </c>
      <c r="C15" s="122" t="s">
        <v>204</v>
      </c>
      <c r="D15" s="122" t="s">
        <v>201</v>
      </c>
      <c r="E15" s="123">
        <v>6.46</v>
      </c>
      <c r="F15" s="123">
        <v>6.46</v>
      </c>
      <c r="G15" s="123">
        <v>0</v>
      </c>
      <c r="H15" s="124">
        <v>0</v>
      </c>
      <c r="I15" s="125" t="s">
        <v>173</v>
      </c>
    </row>
    <row r="16" customHeight="1" spans="1:9">
      <c r="A16" s="122" t="s">
        <v>220</v>
      </c>
      <c r="B16" s="122" t="s">
        <v>221</v>
      </c>
      <c r="C16" s="122" t="s">
        <v>146</v>
      </c>
      <c r="D16" s="122" t="s">
        <v>146</v>
      </c>
      <c r="E16" s="123">
        <v>5</v>
      </c>
      <c r="F16" s="123">
        <v>0</v>
      </c>
      <c r="G16" s="123">
        <v>5</v>
      </c>
      <c r="H16" s="124">
        <v>0</v>
      </c>
      <c r="I16" s="125" t="s">
        <v>146</v>
      </c>
    </row>
    <row r="17" customHeight="1" spans="1:9">
      <c r="A17" s="122" t="s">
        <v>222</v>
      </c>
      <c r="B17" s="122" t="s">
        <v>223</v>
      </c>
      <c r="C17" s="122" t="s">
        <v>224</v>
      </c>
      <c r="D17" s="122" t="s">
        <v>221</v>
      </c>
      <c r="E17" s="123">
        <v>1</v>
      </c>
      <c r="F17" s="123">
        <v>0</v>
      </c>
      <c r="G17" s="123">
        <v>1</v>
      </c>
      <c r="H17" s="124">
        <v>0</v>
      </c>
      <c r="I17" s="125" t="s">
        <v>173</v>
      </c>
    </row>
    <row r="18" customHeight="1" spans="1:9">
      <c r="A18" s="122" t="s">
        <v>225</v>
      </c>
      <c r="B18" s="122" t="s">
        <v>226</v>
      </c>
      <c r="C18" s="122" t="s">
        <v>224</v>
      </c>
      <c r="D18" s="122" t="s">
        <v>221</v>
      </c>
      <c r="E18" s="123">
        <v>0.5</v>
      </c>
      <c r="F18" s="123">
        <v>0</v>
      </c>
      <c r="G18" s="123">
        <v>0.5</v>
      </c>
      <c r="H18" s="124">
        <v>0</v>
      </c>
      <c r="I18" s="125" t="s">
        <v>173</v>
      </c>
    </row>
    <row r="19" customHeight="1" spans="1:9">
      <c r="A19" s="122" t="s">
        <v>227</v>
      </c>
      <c r="B19" s="122" t="s">
        <v>228</v>
      </c>
      <c r="C19" s="122" t="s">
        <v>224</v>
      </c>
      <c r="D19" s="122" t="s">
        <v>221</v>
      </c>
      <c r="E19" s="123">
        <v>1.72</v>
      </c>
      <c r="F19" s="123">
        <v>0</v>
      </c>
      <c r="G19" s="123">
        <v>1.72</v>
      </c>
      <c r="H19" s="124">
        <v>0</v>
      </c>
      <c r="I19" s="125" t="s">
        <v>173</v>
      </c>
    </row>
    <row r="20" customHeight="1" spans="1:9">
      <c r="A20" s="122" t="s">
        <v>229</v>
      </c>
      <c r="B20" s="122" t="s">
        <v>230</v>
      </c>
      <c r="C20" s="122" t="s">
        <v>224</v>
      </c>
      <c r="D20" s="122" t="s">
        <v>221</v>
      </c>
      <c r="E20" s="123">
        <v>0.4</v>
      </c>
      <c r="F20" s="123">
        <v>0</v>
      </c>
      <c r="G20" s="123">
        <v>0.4</v>
      </c>
      <c r="H20" s="124">
        <v>0</v>
      </c>
      <c r="I20" s="125" t="s">
        <v>173</v>
      </c>
    </row>
    <row r="21" customHeight="1" spans="1:9">
      <c r="A21" s="122" t="s">
        <v>231</v>
      </c>
      <c r="B21" s="122" t="s">
        <v>232</v>
      </c>
      <c r="C21" s="122" t="s">
        <v>224</v>
      </c>
      <c r="D21" s="122" t="s">
        <v>221</v>
      </c>
      <c r="E21" s="123">
        <v>1.38</v>
      </c>
      <c r="F21" s="123">
        <v>0</v>
      </c>
      <c r="G21" s="123">
        <v>1.38</v>
      </c>
      <c r="H21" s="124">
        <v>0</v>
      </c>
      <c r="I21" s="125" t="s">
        <v>173</v>
      </c>
    </row>
  </sheetData>
  <mergeCells count="1">
    <mergeCell ref="A2:I2"/>
  </mergeCells>
  <printOptions horizontalCentered="1"/>
  <pageMargins left="0.59" right="0.59" top="0.79" bottom="0.79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showGridLines="0" showZeros="0" workbookViewId="0">
      <selection activeCell="Q30" sqref="Q30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68" t="s">
        <v>23</v>
      </c>
    </row>
    <row r="2" ht="28.5" customHeight="1" spans="1:6">
      <c r="A2" s="69" t="s">
        <v>24</v>
      </c>
      <c r="B2" s="69"/>
      <c r="C2" s="69"/>
      <c r="D2" s="69"/>
      <c r="E2" s="69"/>
      <c r="F2" s="69"/>
    </row>
    <row r="3" ht="22.5" customHeight="1" spans="6:6">
      <c r="F3" s="88" t="s">
        <v>48</v>
      </c>
    </row>
    <row r="4" ht="22.5" customHeight="1" spans="1:6">
      <c r="A4" s="92" t="s">
        <v>162</v>
      </c>
      <c r="B4" s="92" t="s">
        <v>163</v>
      </c>
      <c r="C4" s="92" t="s">
        <v>132</v>
      </c>
      <c r="D4" s="92" t="s">
        <v>164</v>
      </c>
      <c r="E4" s="92" t="s">
        <v>165</v>
      </c>
      <c r="F4" s="92" t="s">
        <v>167</v>
      </c>
    </row>
    <row r="5" ht="15.75" customHeight="1" spans="1:6">
      <c r="A5" s="118" t="s">
        <v>146</v>
      </c>
      <c r="B5" s="78" t="s">
        <v>132</v>
      </c>
      <c r="C5" s="79">
        <v>101.89</v>
      </c>
      <c r="D5" s="79">
        <v>96.89</v>
      </c>
      <c r="E5" s="79">
        <v>5</v>
      </c>
      <c r="F5" s="78" t="s">
        <v>146</v>
      </c>
    </row>
    <row r="6" customHeight="1" spans="1:6">
      <c r="A6" s="120">
        <v>208</v>
      </c>
      <c r="B6" s="78" t="s">
        <v>168</v>
      </c>
      <c r="C6" s="79">
        <v>13.72</v>
      </c>
      <c r="D6" s="79">
        <v>13.72</v>
      </c>
      <c r="E6" s="79">
        <v>0</v>
      </c>
      <c r="F6" s="78" t="s">
        <v>146</v>
      </c>
    </row>
    <row r="7" customHeight="1" spans="1:6">
      <c r="A7" s="183" t="s">
        <v>233</v>
      </c>
      <c r="B7" s="78" t="s">
        <v>170</v>
      </c>
      <c r="C7" s="79">
        <v>13.28</v>
      </c>
      <c r="D7" s="79">
        <v>13.28</v>
      </c>
      <c r="E7" s="79">
        <v>0</v>
      </c>
      <c r="F7" s="78" t="s">
        <v>146</v>
      </c>
    </row>
    <row r="8" customHeight="1" spans="1:6">
      <c r="A8" s="118">
        <v>2080505</v>
      </c>
      <c r="B8" s="78" t="s">
        <v>172</v>
      </c>
      <c r="C8" s="79">
        <v>8.85</v>
      </c>
      <c r="D8" s="79">
        <v>8.85</v>
      </c>
      <c r="E8" s="79">
        <v>0</v>
      </c>
      <c r="F8" s="78" t="s">
        <v>173</v>
      </c>
    </row>
    <row r="9" customHeight="1" spans="1:6">
      <c r="A9" s="118">
        <v>2080506</v>
      </c>
      <c r="B9" s="78" t="s">
        <v>175</v>
      </c>
      <c r="C9" s="79">
        <v>4.43</v>
      </c>
      <c r="D9" s="79">
        <v>4.43</v>
      </c>
      <c r="E9" s="79">
        <v>0</v>
      </c>
      <c r="F9" s="78" t="s">
        <v>173</v>
      </c>
    </row>
    <row r="10" customHeight="1" spans="1:6">
      <c r="A10" s="118" t="s">
        <v>234</v>
      </c>
      <c r="B10" s="78" t="s">
        <v>177</v>
      </c>
      <c r="C10" s="79">
        <v>0.44</v>
      </c>
      <c r="D10" s="79">
        <v>0.44</v>
      </c>
      <c r="E10" s="79">
        <v>0</v>
      </c>
      <c r="F10" s="78" t="s">
        <v>146</v>
      </c>
    </row>
    <row r="11" customHeight="1" spans="1:6">
      <c r="A11" s="118">
        <v>2089999</v>
      </c>
      <c r="B11" s="78" t="s">
        <v>177</v>
      </c>
      <c r="C11" s="79">
        <v>0.44</v>
      </c>
      <c r="D11" s="79">
        <v>0.44</v>
      </c>
      <c r="E11" s="79">
        <v>0</v>
      </c>
      <c r="F11" s="78" t="s">
        <v>173</v>
      </c>
    </row>
    <row r="12" customHeight="1" spans="1:6">
      <c r="A12" s="118" t="s">
        <v>235</v>
      </c>
      <c r="B12" s="78" t="s">
        <v>179</v>
      </c>
      <c r="C12" s="79">
        <v>3.85</v>
      </c>
      <c r="D12" s="79">
        <v>3.85</v>
      </c>
      <c r="E12" s="79">
        <v>0</v>
      </c>
      <c r="F12" s="78" t="s">
        <v>146</v>
      </c>
    </row>
    <row r="13" customHeight="1" spans="1:6">
      <c r="A13" s="118" t="s">
        <v>236</v>
      </c>
      <c r="B13" s="78" t="s">
        <v>181</v>
      </c>
      <c r="C13" s="79">
        <v>3.85</v>
      </c>
      <c r="D13" s="79">
        <v>3.85</v>
      </c>
      <c r="E13" s="79">
        <v>0</v>
      </c>
      <c r="F13" s="78" t="s">
        <v>146</v>
      </c>
    </row>
    <row r="14" customHeight="1" spans="1:6">
      <c r="A14" s="118">
        <v>2101101</v>
      </c>
      <c r="B14" s="78" t="s">
        <v>183</v>
      </c>
      <c r="C14" s="79">
        <v>1.18</v>
      </c>
      <c r="D14" s="79">
        <v>1.18</v>
      </c>
      <c r="E14" s="79">
        <v>0</v>
      </c>
      <c r="F14" s="78" t="s">
        <v>173</v>
      </c>
    </row>
    <row r="15" customHeight="1" spans="1:6">
      <c r="A15" s="118">
        <v>2101102</v>
      </c>
      <c r="B15" s="78" t="s">
        <v>185</v>
      </c>
      <c r="C15" s="79">
        <v>2.67</v>
      </c>
      <c r="D15" s="79">
        <v>2.67</v>
      </c>
      <c r="E15" s="79">
        <v>0</v>
      </c>
      <c r="F15" s="78" t="s">
        <v>173</v>
      </c>
    </row>
    <row r="16" customHeight="1" spans="1:6">
      <c r="A16" s="118" t="s">
        <v>237</v>
      </c>
      <c r="B16" s="78" t="s">
        <v>186</v>
      </c>
      <c r="C16" s="79">
        <v>77.86</v>
      </c>
      <c r="D16" s="79">
        <v>72.86</v>
      </c>
      <c r="E16" s="79">
        <v>5</v>
      </c>
      <c r="F16" s="78" t="s">
        <v>146</v>
      </c>
    </row>
    <row r="17" customHeight="1" spans="1:6">
      <c r="A17" s="118" t="s">
        <v>238</v>
      </c>
      <c r="B17" s="78" t="s">
        <v>188</v>
      </c>
      <c r="C17" s="79">
        <v>77.86</v>
      </c>
      <c r="D17" s="79">
        <v>72.86</v>
      </c>
      <c r="E17" s="79">
        <v>5</v>
      </c>
      <c r="F17" s="78" t="s">
        <v>146</v>
      </c>
    </row>
    <row r="18" customHeight="1" spans="1:6">
      <c r="A18" s="118">
        <v>2130310</v>
      </c>
      <c r="B18" s="78" t="s">
        <v>190</v>
      </c>
      <c r="C18" s="79">
        <v>77.86</v>
      </c>
      <c r="D18" s="79">
        <v>72.86</v>
      </c>
      <c r="E18" s="79">
        <v>5</v>
      </c>
      <c r="F18" s="78" t="s">
        <v>173</v>
      </c>
    </row>
    <row r="19" customHeight="1" spans="1:6">
      <c r="A19" s="118" t="s">
        <v>239</v>
      </c>
      <c r="B19" s="78" t="s">
        <v>191</v>
      </c>
      <c r="C19" s="79">
        <v>6.46</v>
      </c>
      <c r="D19" s="79">
        <v>6.46</v>
      </c>
      <c r="E19" s="79">
        <v>0</v>
      </c>
      <c r="F19" s="78" t="s">
        <v>146</v>
      </c>
    </row>
    <row r="20" customHeight="1" spans="1:6">
      <c r="A20" s="118" t="s">
        <v>240</v>
      </c>
      <c r="B20" s="78" t="s">
        <v>193</v>
      </c>
      <c r="C20" s="79">
        <v>6.46</v>
      </c>
      <c r="D20" s="79">
        <v>6.46</v>
      </c>
      <c r="E20" s="79">
        <v>0</v>
      </c>
      <c r="F20" s="78" t="s">
        <v>146</v>
      </c>
    </row>
    <row r="21" customHeight="1" spans="1:6">
      <c r="A21" s="118">
        <v>2210201</v>
      </c>
      <c r="B21" s="78" t="s">
        <v>195</v>
      </c>
      <c r="C21" s="79">
        <v>6.46</v>
      </c>
      <c r="D21" s="79">
        <v>6.46</v>
      </c>
      <c r="E21" s="79">
        <v>0</v>
      </c>
      <c r="F21" s="78" t="s">
        <v>173</v>
      </c>
    </row>
  </sheetData>
  <mergeCells count="1">
    <mergeCell ref="A2:F2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2023-03-07T09:17:39Z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C874C71C4A794807B2EFCE6A983DA3C9</vt:lpwstr>
  </property>
  <property fmtid="{D5CDD505-2E9C-101B-9397-08002B2CF9AE}" pid="4" name="KSORubyTemplateID">
    <vt:lpwstr>14</vt:lpwstr>
  </property>
</Properties>
</file>