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14" activeTab="17"/>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Area" localSheetId="16">'表15-部门整体支出绩效目标表'!$A$1:$H$45</definedName>
    <definedName name="_xlnm.Print_Area" localSheetId="2">'表1-收支总表'!$A$1:$H$45</definedName>
    <definedName name="_xlnm.Print_Area" localSheetId="5">'表4-财政拨款收支总表'!$A$1:$H$41</definedName>
    <definedName name="_xlnm.Print_Area" localSheetId="10">'表9-政府性基金收支表'!$A$1:$H$26</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<sst xmlns="http://schemas.openxmlformats.org/spreadsheetml/2006/main" count="1102" uniqueCount="458">
  <si>
    <t>2020年部门综合预算公开报表</t>
  </si>
  <si>
    <t xml:space="preserve">                    部门名称:柞水县退役军人事务局</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</si>
  <si>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</si>
  <si>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</si>
  <si>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</si>
  <si>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</si>
  <si>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</si>
  <si>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</si>
  <si>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</si>
  <si>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</si>
  <si>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</si>
  <si>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</si>
  <si>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</si>
  <si>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</si>
  <si>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</si>
  <si>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</si>
  <si>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</si>
  <si>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</si>
  <si>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</si>
  <si>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</si>
  <si>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</si>
  <si>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</si>
  <si>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</si>
  <si>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</si>
  <si>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</si>
  <si>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</si>
  <si>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</si>
  <si>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</si>
  <si>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</si>
  <si>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本部门无综合预算政府性基金收支</t>
  </si>
  <si>
    <t>表10</t>
  </si>
  <si>
    <t>2020年部门综合预算专项业务经费支出表</t>
  </si>
  <si>
    <t>本部门无专项经费收支</t>
  </si>
  <si>
    <t>表11</t>
  </si>
  <si>
    <t>2020年部门综合预算财政拨款上年结转资金支出表</t>
  </si>
  <si>
    <t>本部门无综合预算财政拨款上年结转资金支出</t>
  </si>
  <si>
    <t>表12</t>
  </si>
  <si>
    <t>2020年部门综合预算政府采购（资产配置、购买服务）预算表</t>
  </si>
  <si>
    <t>本部门无政府采购项目，但已公开空表</t>
  </si>
  <si>
    <t>表13</t>
  </si>
  <si>
    <t>2020年部门综合预算一般公共预算拨款“三公”经费及会议费、培训费支出预算表</t>
  </si>
  <si>
    <t>表14</t>
  </si>
  <si>
    <t>2020年部门专项业务经费重点项目绩效目标表</t>
  </si>
  <si>
    <t>无专项业务经费项目，已公开空表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</si>
  <si>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</si>
  <si>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</si>
  <si>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</si>
  <si>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</si>
  <si>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</si>
  <si>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</si>
  <si>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</si>
  <si>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</si>
  <si>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</si>
  <si>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</si>
  <si>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支出功能分科目（按大类）</t>
  </si>
  <si>
    <t>部门预算支出经济科目（按大类）</t>
  </si>
  <si>
    <t>政府预算支出经济分类科目（按大类）</t>
  </si>
  <si>
    <t>一、部门预算</t>
  </si>
  <si>
    <t>58.59</t>
  </si>
  <si>
    <t>1、财政拨款</t>
  </si>
  <si>
    <t>1、一般公共服务支出</t>
  </si>
  <si>
    <t>1、人员经费和公用经费支出</t>
  </si>
  <si>
    <t>1、机关工资福利支出</t>
  </si>
  <si>
    <t>55.26</t>
  </si>
  <si>
    <t>(1)一般公共预算拨款</t>
  </si>
  <si>
    <t>2、外交支出</t>
  </si>
  <si>
    <t>(1)工资福利支出</t>
  </si>
  <si>
    <t>2、机关商品和服务支出</t>
  </si>
  <si>
    <t>3.33</t>
  </si>
  <si>
    <t>其中：专项资金列入部门预算的项目</t>
  </si>
  <si>
    <t>3、国防支出</t>
  </si>
  <si>
    <t>(2)商品和服务支出</t>
  </si>
  <si>
    <t>3、机关资本性支出（一）</t>
  </si>
  <si>
    <t>0.00</t>
  </si>
  <si>
    <t>(2)政府性基金拨款</t>
  </si>
  <si>
    <t>4、公共安全支出</t>
  </si>
  <si>
    <t>(3)对个人和家庭的补助</t>
  </si>
  <si>
    <t>4、机关资本性支出（二）</t>
  </si>
  <si>
    <t>(3)国有资本经营预算收入</t>
  </si>
  <si>
    <t>5、教育支出</t>
  </si>
  <si>
    <t>(4)资本性支出</t>
  </si>
  <si>
    <t>5、对事业单位经常性补助</t>
  </si>
  <si>
    <t>2、上级补助收入</t>
  </si>
  <si>
    <t>6、科学技术支出</t>
  </si>
  <si>
    <t>2、专项业务经费支出</t>
  </si>
  <si>
    <t>6、对事业单位资本性补助</t>
  </si>
  <si>
    <t>3、事业收入</t>
  </si>
  <si>
    <t>7、文化旅游体育与传媒支出</t>
  </si>
  <si>
    <t>7、对企业补助</t>
  </si>
  <si>
    <t xml:space="preserve"> 其中：纳入财政专户管理的收费</t>
  </si>
  <si>
    <t>8、社会保障和就业支出</t>
  </si>
  <si>
    <t>50.19</t>
  </si>
  <si>
    <t>8、对企业资本性支出</t>
  </si>
  <si>
    <t>4、事业单位经营收入</t>
  </si>
  <si>
    <t>9、社会保险基金支出</t>
  </si>
  <si>
    <t>(3)对个人和家庭补助</t>
  </si>
  <si>
    <t>9、对个人和家庭的补助</t>
  </si>
  <si>
    <t>5、附属单位上缴收入</t>
  </si>
  <si>
    <t>10、卫生健康支出</t>
  </si>
  <si>
    <t>2.64</t>
  </si>
  <si>
    <t>(4)债务利息及费用支出</t>
  </si>
  <si>
    <t>10、对社会保障基金补助</t>
  </si>
  <si>
    <t>6、其他收入</t>
  </si>
  <si>
    <t>11、节能环保支出</t>
  </si>
  <si>
    <t>(5)资本性支出(基本建设)</t>
  </si>
  <si>
    <t>11、债务利息及费用支出</t>
  </si>
  <si>
    <t>12、城乡社区支出</t>
  </si>
  <si>
    <t>(6)资本性支出</t>
  </si>
  <si>
    <t>12、债务还本支出</t>
  </si>
  <si>
    <t>13、农林水支出</t>
  </si>
  <si>
    <t>(7)对企业补助(基本建设)</t>
  </si>
  <si>
    <t>13、转移性支出</t>
  </si>
  <si>
    <t>14、交通运输支出</t>
  </si>
  <si>
    <t>(8)对企业补助</t>
  </si>
  <si>
    <t>14、预备费及预留</t>
  </si>
  <si>
    <t>15、资源勘探工业信息等支出</t>
  </si>
  <si>
    <t>(9)对社会保障基金补助</t>
  </si>
  <si>
    <t>15、其他支出</t>
  </si>
  <si>
    <t>16、商业服务业等支出</t>
  </si>
  <si>
    <t>(10)其他支出</t>
  </si>
  <si>
    <t>17、金融支出</t>
  </si>
  <si>
    <t>3、上缴上级支出</t>
  </si>
  <si>
    <t>18、援助其他地区支出</t>
  </si>
  <si>
    <t>4、事业单位经营支出</t>
  </si>
  <si>
    <t>19、自然资源海洋气象等支出</t>
  </si>
  <si>
    <t>5、对附属单位补助支出</t>
  </si>
  <si>
    <t>20、住房保障支出</t>
  </si>
  <si>
    <t>5.76</t>
  </si>
  <si>
    <t>21、粮油物资储备支出</t>
  </si>
  <si>
    <t>22、国有资本经营预算支出</t>
  </si>
  <si>
    <t>23、灾害防治及应急管理支出</t>
  </si>
  <si>
    <t>24、预备费</t>
  </si>
  <si>
    <t>25、其他支出</t>
  </si>
  <si>
    <t>26、转移性支出</t>
  </si>
  <si>
    <t>27、债务还本支出</t>
  </si>
  <si>
    <t>28、债务付息支出</t>
  </si>
  <si>
    <t>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</si>
  <si>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</si>
  <si>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</si>
  <si>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</si>
  <si>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</si>
  <si>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</si>
  <si>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</si>
  <si>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</si>
  <si>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</si>
  <si>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</si>
  <si>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</si>
  <si>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</si>
  <si>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</si>
  <si>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</si>
  <si>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总计</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</si>
  <si>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</si>
  <si>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</si>
  <si>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</si>
  <si>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</si>
  <si>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</si>
  <si>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</si>
  <si>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</si>
  <si>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</si>
  <si>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</si>
  <si>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</si>
  <si>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</si>
  <si>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311</t>
  </si>
  <si>
    <t>柞水县退役军人事务局</t>
  </si>
  <si>
    <t>　　311001</t>
  </si>
  <si>
    <t>　　柞水县退役军人事务局</t>
  </si>
  <si>
    <t>　　311002</t>
  </si>
  <si>
    <t>　　柞水县退役军人服务中心</t>
  </si>
  <si>
    <t>公共预算拨款</t>
  </si>
  <si>
    <t>政府预算支出经济科目（按大类）</t>
  </si>
  <si>
    <t>一、财政拨款</t>
  </si>
  <si>
    <t xml:space="preserve">   1、一般公共预算拨款</t>
  </si>
  <si>
    <t xml:space="preserve">   1、一般公共服务支出</t>
  </si>
  <si>
    <t xml:space="preserve">   1、人员经费和公用经费支出</t>
  </si>
  <si>
    <t xml:space="preserve">   1、机关工资福利支出</t>
  </si>
  <si>
    <t xml:space="preserve">      其中：专项资金列入部门预算的项目</t>
  </si>
  <si>
    <t xml:space="preserve">   2、外交支出</t>
  </si>
  <si>
    <t xml:space="preserve">        (1)工资福利支出</t>
  </si>
  <si>
    <t xml:space="preserve">   2、机关商品和服务支出</t>
  </si>
  <si>
    <t xml:space="preserve">   2、政府性基金拨款</t>
  </si>
  <si>
    <t xml:space="preserve">   3、国防支出</t>
  </si>
  <si>
    <t xml:space="preserve">        (2)商品和服务支出</t>
  </si>
  <si>
    <t xml:space="preserve">   3、机关资本性支出（一）</t>
  </si>
  <si>
    <t xml:space="preserve">   3、国有资本经营预算收入</t>
  </si>
  <si>
    <t xml:space="preserve">   4、公共安全支出</t>
  </si>
  <si>
    <t xml:space="preserve">        (3)对个人和家庭的补助</t>
  </si>
  <si>
    <t xml:space="preserve">   4、机关资本性支出（二）</t>
  </si>
  <si>
    <t xml:space="preserve">   5、教育支出</t>
  </si>
  <si>
    <t xml:space="preserve">        (4)资本性支出</t>
  </si>
  <si>
    <t xml:space="preserve">   5、对事业单位经常性补助</t>
  </si>
  <si>
    <t xml:space="preserve">   6、科学技术支出</t>
  </si>
  <si>
    <t xml:space="preserve">   2、专项业务经费支出</t>
  </si>
  <si>
    <t xml:space="preserve">   6、对事业单位资本性补助</t>
  </si>
  <si>
    <t xml:space="preserve">   7、文化旅游体育与传媒支出</t>
  </si>
  <si>
    <t xml:space="preserve">   7、对企业补助</t>
  </si>
  <si>
    <t xml:space="preserve">   8、社会保障和就业支出</t>
  </si>
  <si>
    <t xml:space="preserve">   8、对企业资本性支出</t>
  </si>
  <si>
    <t xml:space="preserve">   9、社会保险基金支出</t>
  </si>
  <si>
    <t xml:space="preserve">        (3)对个人和家庭补助</t>
  </si>
  <si>
    <t xml:space="preserve">   9、对个人和家庭的补助</t>
  </si>
  <si>
    <t xml:space="preserve">   10、卫生健康支出</t>
  </si>
  <si>
    <t xml:space="preserve">        (4)债务利息及费用支出</t>
  </si>
  <si>
    <t xml:space="preserve">   10、对社会保障基金补助</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</si>
  <si>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</si>
  <si>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</si>
  <si>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</si>
  <si>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</si>
  <si>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</si>
  <si>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</si>
  <si>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</si>
  <si>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</si>
  <si>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</si>
  <si>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</si>
  <si>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</si>
  <si>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</si>
  <si>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</si>
  <si>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</si>
  <si>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</si>
  <si>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</si>
  <si>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</si>
  <si>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</si>
  <si>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</si>
  <si>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</si>
  <si>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</si>
  <si>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</si>
  <si>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</si>
  <si>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</si>
  <si>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</si>
  <si>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</si>
  <si>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</si>
  <si>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</si>
  <si>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</si>
  <si>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</si>
  <si>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</si>
  <si>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</si>
  <si>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</si>
  <si>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2020年部门综合预算一般公共预算支出明细表（按支出功能分类科目-不含上年结转）</t>
  </si>
  <si>
    <t>功能科目编码</t>
  </si>
  <si>
    <t>功能科目名称</t>
  </si>
  <si>
    <t>人员经费支出</t>
  </si>
  <si>
    <t>公用经费支出</t>
  </si>
  <si>
    <t>专项业务经费支出</t>
  </si>
  <si>
    <t>备注</t>
  </si>
  <si>
    <t>208</t>
  </si>
  <si>
    <t>社会保障和就业支出</t>
  </si>
  <si>
    <t>　　20805</t>
  </si>
  <si>
    <t>　　行政事业单位离退休</t>
  </si>
  <si>
    <t>　　　　2080505</t>
  </si>
  <si>
    <t>　　　　机关事业单位基本养老保险缴费支出</t>
  </si>
  <si>
    <t>　　20828</t>
  </si>
  <si>
    <t>　　退役军人管理事务</t>
  </si>
  <si>
    <t>　　　　2082801</t>
  </si>
  <si>
    <t>　　　　行政运行</t>
  </si>
  <si>
    <t xml:space="preserve">        事业运行</t>
  </si>
  <si>
    <t>　　20899</t>
  </si>
  <si>
    <t>　　其他社会保障和就业支出</t>
  </si>
  <si>
    <t>　　　　2089901</t>
  </si>
  <si>
    <t>　　　　其他社会保障和就业支出</t>
  </si>
  <si>
    <t>210</t>
  </si>
  <si>
    <t>卫生健康支出</t>
  </si>
  <si>
    <t>　　21011</t>
  </si>
  <si>
    <t>　　行政事业单位医疗</t>
  </si>
  <si>
    <t>　　　　2101101</t>
  </si>
  <si>
    <t>　　　　行政单位医疗</t>
  </si>
  <si>
    <t xml:space="preserve">        事业单位医疗</t>
  </si>
  <si>
    <t>221</t>
  </si>
  <si>
    <t>住房保障支出</t>
  </si>
  <si>
    <t>　　22102</t>
  </si>
  <si>
    <t>　　住房改革支出</t>
  </si>
  <si>
    <t>　　　　2210201</t>
  </si>
  <si>
    <t>　　　　住房公积金</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</si>
  <si>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</si>
  <si>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</si>
  <si>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</si>
  <si>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</si>
  <si>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</si>
  <si>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</si>
  <si>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</si>
  <si>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</si>
  <si>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</si>
  <si>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50101</t>
  </si>
  <si>
    <t>工资奖金津补贴</t>
  </si>
  <si>
    <t>　　30102</t>
  </si>
  <si>
    <t>　　津贴补贴</t>
  </si>
  <si>
    <t>　　30103</t>
  </si>
  <si>
    <t>　　奖金</t>
  </si>
  <si>
    <t>　　30107</t>
  </si>
  <si>
    <t>　　绩效工资</t>
  </si>
  <si>
    <t>50501</t>
  </si>
  <si>
    <t>　　30108</t>
  </si>
  <si>
    <t>　　机关事业单位基本养老保险缴费</t>
  </si>
  <si>
    <t>50102</t>
  </si>
  <si>
    <t>社会保障缴费</t>
  </si>
  <si>
    <t>　　30110</t>
  </si>
  <si>
    <t>　　职工基本医疗保险缴费</t>
  </si>
  <si>
    <t>　　30112</t>
  </si>
  <si>
    <t>　　其他社会保障缴费</t>
  </si>
  <si>
    <t>　　30113</t>
  </si>
  <si>
    <t>　　住房公积金</t>
  </si>
  <si>
    <t>50103</t>
  </si>
  <si>
    <t>住房公积金</t>
  </si>
  <si>
    <t>　　30199</t>
  </si>
  <si>
    <t>　　其他工资福利支出</t>
  </si>
  <si>
    <t>50199</t>
  </si>
  <si>
    <t>其他工资福利支出</t>
  </si>
  <si>
    <t>302</t>
  </si>
  <si>
    <t>商品和服务支出</t>
  </si>
  <si>
    <t>　　30201</t>
  </si>
  <si>
    <t>　　办公费</t>
  </si>
  <si>
    <t>50201</t>
  </si>
  <si>
    <t>办公经费</t>
  </si>
  <si>
    <t>　　30202</t>
  </si>
  <si>
    <t>　　印刷费</t>
  </si>
  <si>
    <t>　　30205</t>
  </si>
  <si>
    <t>　　水费</t>
  </si>
  <si>
    <t>　　30207</t>
  </si>
  <si>
    <t>　　邮电费</t>
  </si>
  <si>
    <t>　　30211</t>
  </si>
  <si>
    <t>　　差旅费</t>
  </si>
  <si>
    <t>　　30217</t>
  </si>
  <si>
    <t>　　公务接待费</t>
  </si>
  <si>
    <t>50206</t>
  </si>
  <si>
    <t>公务接待费</t>
  </si>
  <si>
    <t>　　30239</t>
  </si>
  <si>
    <t>　　其他交通费用</t>
  </si>
  <si>
    <t>50299</t>
  </si>
  <si>
    <t>其他商品和服务支出</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</si>
  <si>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</si>
  <si>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</si>
  <si>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</si>
  <si>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支出功能分类科目（按大类）</t>
  </si>
  <si>
    <t>部门预算支出经济分类科目（按大类）</t>
  </si>
  <si>
    <t>一、政府性基金拨款</t>
  </si>
  <si>
    <t>一、科学技术支出</t>
  </si>
  <si>
    <t>二、文化旅游体育与传媒指出</t>
  </si>
  <si>
    <t>三、社会保障和就业支出</t>
  </si>
  <si>
    <t>四、节能环保支出</t>
  </si>
  <si>
    <t>五、城乡社区支出</t>
  </si>
  <si>
    <t>六、农林水支出</t>
  </si>
  <si>
    <t>七、交通运输支出</t>
  </si>
  <si>
    <t>八、资源勘探工业信息等支出</t>
  </si>
  <si>
    <t>九、金融支出</t>
  </si>
  <si>
    <t>十、其他支出</t>
  </si>
  <si>
    <t>十一、转移性支出</t>
  </si>
  <si>
    <t>十二、债务还本支出</t>
  </si>
  <si>
    <t>十三、债务付息支出</t>
  </si>
  <si>
    <t>十四、债务发行费用支出</t>
  </si>
  <si>
    <t>2020年部门综合预算专项业务经费支出表（不含上年结转）</t>
  </si>
  <si>
    <t>单位（项目）名称</t>
  </si>
  <si>
    <t>项目金额</t>
  </si>
  <si>
    <t>项目简介</t>
  </si>
  <si>
    <t>**</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</si>
  <si>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</si>
  <si>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</si>
  <si>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</si>
  <si>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</si>
  <si>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</si>
  <si>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</si>
  <si>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</si>
  <si>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</si>
  <si>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</si>
  <si>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</si>
  <si>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</si>
  <si>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</si>
  <si>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</si>
  <si>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</si>
  <si>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</si>
  <si>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</si>
  <si>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</si>
  <si>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</si>
  <si>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</si>
  <si>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</si>
  <si>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</si>
  <si>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</si>
  <si>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</si>
  <si>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</si>
  <si>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</si>
  <si>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</si>
  <si>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</si>
  <si>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</si>
  <si>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</si>
  <si>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</si>
  <si>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</si>
  <si>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</si>
  <si>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</si>
  <si>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</si>
  <si>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公务用车购置及运行维护费</t>
  </si>
  <si>
    <t>公务用车购置费</t>
  </si>
  <si>
    <t>公务用车运行费</t>
  </si>
  <si>
    <t>专项（项目）名称</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</si>
  <si>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</si>
  <si>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</si>
  <si>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</si>
  <si>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</si>
  <si>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</si>
  <si>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</si>
  <si>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</si>
  <si>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
 目标2：
 目标3：
 ……</t>
  </si>
  <si>
    <t>绩
效
指
标</t>
  </si>
  <si>
    <t>一级
指标</t>
  </si>
  <si>
    <t>二级指标</t>
  </si>
  <si>
    <t>指标内容</t>
  </si>
  <si>
    <t>指标值</t>
  </si>
  <si>
    <t>产
出
指
标</t>
  </si>
  <si>
    <t>数量指标</t>
  </si>
  <si>
    <t xml:space="preserve"> 指标1：</t>
  </si>
  <si>
    <t xml:space="preserve"> 指标2：</t>
  </si>
  <si>
    <t xml:space="preserve"> ……</t>
  </si>
  <si>
    <t>质量指标</t>
  </si>
  <si>
    <t>时效指标</t>
  </si>
  <si>
    <t>成本指标</t>
  </si>
  <si>
    <t>……</t>
  </si>
  <si>
    <t>效
益
指
标</t>
  </si>
  <si>
    <t>经济效益
指标</t>
  </si>
  <si>
    <t>社会效益
指标</t>
  </si>
  <si>
    <t>生态效益
指标</t>
  </si>
  <si>
    <t>可持续影响
指标</t>
  </si>
  <si>
    <t>满意度指标</t>
  </si>
  <si>
    <t>服务对象
满意度指标</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</si>
  <si>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</si>
  <si>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</si>
  <si>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</si>
  <si>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</si>
  <si>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</si>
  <si>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</si>
  <si>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</si>
  <si>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</si>
  <si>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</si>
  <si>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</si>
  <si>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完成当年退役军人的各项就业创业、优抚帮扶、权益保障等日常工作</t>
  </si>
  <si>
    <t>任务2</t>
  </si>
  <si>
    <t>组织实施退役军人适应性培训和职业教育、技能培训</t>
  </si>
  <si>
    <t>任务3</t>
  </si>
  <si>
    <t>开展常态化走访慰问、帮扶解困、化解矛盾和思想政治工作;结合“八ー”、春节等节 日，以及退役军人和其他优抚对象出现重大变故等情况，及时开展走访慰问</t>
  </si>
  <si>
    <t>金额合计</t>
  </si>
  <si>
    <t>年度
总体
目标</t>
  </si>
  <si>
    <t xml:space="preserve">
 目标1：按时发放军队交地方退役军人的各项补助发放到位。
 目标2：做好退役军人的就业培训工作。
 目标3：开展精准帮扶助，把党和政府的关怀温暖传递给每一个退役军人。
 ……</t>
  </si>
  <si>
    <t>年
度
绩
效
指
标</t>
  </si>
  <si>
    <t>一级指标</t>
  </si>
  <si>
    <t>产出指标</t>
  </si>
  <si>
    <t xml:space="preserve"> 指标1：做好全县退役军人就业培训工作</t>
  </si>
  <si>
    <t xml:space="preserve"> 指标2：对所有军交地离退休军人做好保障工作</t>
  </si>
  <si>
    <t xml:space="preserve"> 指标1：按时间结点完成培训任务</t>
  </si>
  <si>
    <t>95%以上</t>
  </si>
  <si>
    <t xml:space="preserve"> 指标2：让所有离退休军人感受到党和政府的温暖</t>
  </si>
  <si>
    <t xml:space="preserve"> 指标1：每月按时发放退役军人的各项补助</t>
  </si>
  <si>
    <t xml:space="preserve"> 指标2：10月底以前完成培训任务</t>
  </si>
  <si>
    <t xml:space="preserve"> 指标1：在财政预算数控制范围内</t>
  </si>
  <si>
    <t>效益指标</t>
  </si>
  <si>
    <t xml:space="preserve"> 指标1：让退役军人有归属感，光荣感 </t>
  </si>
  <si>
    <t xml:space="preserve"> 指标2：营造关心国防、热爱部队、崇尚军人，敬重英雄的社会氛围。</t>
  </si>
  <si>
    <t xml:space="preserve"> 指标1：让更多的青年勇跃参军，保家卫国。</t>
  </si>
  <si>
    <t xml:space="preserve"> 指标2：让参军的人员无后顾之忧</t>
  </si>
  <si>
    <t>满意度
指标</t>
  </si>
  <si>
    <t xml:space="preserve"> 指标1：无上访事件，退役军人有荣誉感</t>
  </si>
  <si>
    <t xml:space="preserve"> 指标2：对退役军人服务达到满意认可</t>
  </si>
  <si>
    <t>备注：1、年度绩效指标可选择填写。2、部门应公开本部门整体预算绩效。3、市县根据本级部门预算绩效管理工作推进情况，统一部署，积极推进。</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</si>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</sst>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b/>
      <sz val="9"/>
      <color indexed="8"/>
      <name val="宋体"/>
      <charset val="134"/>
    </font>
    <font>
      <sz val="6"/>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12"/>
      <name val="Verdana"/>
      <charset val="134"/>
    </font>
    <font>
      <sz val="48"/>
      <name val="宋体"/>
      <charset val="134"/>
    </font>
    <font>
      <b/>
      <sz val="2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1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0" applyNumberFormat="0" applyFill="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6" fillId="0" borderId="0" applyNumberFormat="0" applyFill="0" applyBorder="0" applyAlignment="0" applyProtection="0">
      <alignment vertical="center"/>
    </xf>
    <xf numFmtId="0" fontId="27" fillId="4" borderId="22" applyNumberFormat="0" applyAlignment="0" applyProtection="0">
      <alignment vertical="center"/>
    </xf>
    <xf numFmtId="0" fontId="28" fillId="5" borderId="23" applyNumberFormat="0" applyAlignment="0" applyProtection="0">
      <alignment vertical="center"/>
    </xf>
    <xf numFmtId="0" fontId="29" fillId="5" borderId="22" applyNumberFormat="0" applyAlignment="0" applyProtection="0">
      <alignment vertical="center"/>
    </xf>
    <xf numFmtId="0" fontId="30" fillId="6" borderId="24" applyNumberFormat="0" applyAlignment="0" applyProtection="0">
      <alignment vertical="center"/>
    </xf>
    <xf numFmtId="0" fontId="31" fillId="0" borderId="25" applyNumberFormat="0" applyFill="0" applyAlignment="0" applyProtection="0">
      <alignment vertical="center"/>
    </xf>
    <xf numFmtId="0" fontId="32" fillId="0" borderId="26"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1" fillId="0" borderId="0"/>
    <xf numFmtId="0" fontId="1" fillId="0" borderId="0"/>
    <xf numFmtId="0" fontId="1" fillId="0" borderId="0">
      <alignment vertical="center"/>
    </xf>
    <xf numFmtId="0" fontId="1" fillId="0" borderId="0">
      <alignment vertical="center"/>
    </xf>
    <xf numFmtId="0" fontId="18" fillId="0" borderId="0">
      <alignment vertical="center"/>
    </xf>
    <xf numFmtId="0" fontId="5" fillId="0" borderId="0">
      <alignment vertical="center"/>
    </xf>
    <xf numFmtId="0" fontId="5" fillId="0" borderId="0">
      <alignment vertical="center"/>
    </xf>
    <xf numFmtId="0" fontId="38" fillId="0" borderId="0">
      <alignment vertical="center"/>
    </xf>
  </cellStyleXfs>
  <cellXfs count="146">
    <xf numFmtId="0" fontId="0" fillId="0" borderId="0" xfId="0"/>
    <xf numFmtId="0" fontId="1" fillId="0" borderId="0" xfId="49" applyAlignment="1">
      <alignment vertical="center" wrapText="1"/>
    </xf>
    <xf numFmtId="0" fontId="2" fillId="0" borderId="0" xfId="49" applyFont="1" applyAlignment="1">
      <alignment vertical="center"/>
    </xf>
    <xf numFmtId="0" fontId="3" fillId="0" borderId="0" xfId="49" applyFont="1" applyAlignment="1">
      <alignment vertical="center" wrapText="1"/>
    </xf>
    <xf numFmtId="0" fontId="4" fillId="0" borderId="0" xfId="49" applyFont="1" applyAlignment="1">
      <alignment horizontal="center" vertical="center" wrapText="1"/>
    </xf>
    <xf numFmtId="0" fontId="1" fillId="0" borderId="0" xfId="49" applyFont="1" applyAlignment="1">
      <alignment horizontal="center" vertical="center" wrapText="1"/>
    </xf>
    <xf numFmtId="0" fontId="1" fillId="0" borderId="1" xfId="49" applyFont="1" applyBorder="1" applyAlignment="1">
      <alignment vertical="center"/>
    </xf>
    <xf numFmtId="0" fontId="1" fillId="0" borderId="1" xfId="49" applyFont="1" applyBorder="1" applyAlignment="1">
      <alignment vertical="center" wrapText="1"/>
    </xf>
    <xf numFmtId="0" fontId="1" fillId="0" borderId="0" xfId="49" applyFont="1" applyBorder="1" applyAlignment="1">
      <alignment vertical="center" wrapText="1"/>
    </xf>
    <xf numFmtId="0" fontId="1" fillId="0" borderId="2" xfId="49" applyBorder="1" applyAlignment="1">
      <alignment horizontal="center" vertical="center" wrapText="1"/>
    </xf>
    <xf numFmtId="0" fontId="1" fillId="0" borderId="3" xfId="49" applyBorder="1" applyAlignment="1">
      <alignment horizontal="center" vertical="center" wrapText="1"/>
    </xf>
    <xf numFmtId="0" fontId="1" fillId="0" borderId="4" xfId="49" applyBorder="1" applyAlignment="1">
      <alignment horizontal="center" vertical="center" wrapText="1"/>
    </xf>
    <xf numFmtId="0" fontId="1" fillId="0" borderId="2" xfId="49" applyFont="1" applyBorder="1" applyAlignment="1">
      <alignment horizontal="center" vertical="center" wrapText="1"/>
    </xf>
    <xf numFmtId="0" fontId="1" fillId="0" borderId="3" xfId="49" applyFont="1" applyBorder="1" applyAlignment="1">
      <alignment horizontal="center" vertical="center" wrapText="1"/>
    </xf>
    <xf numFmtId="0" fontId="1" fillId="0" borderId="5" xfId="49" applyFont="1" applyBorder="1" applyAlignment="1">
      <alignment horizontal="center" vertical="center" wrapText="1"/>
    </xf>
    <xf numFmtId="0" fontId="1" fillId="0" borderId="6" xfId="49"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49"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5" xfId="49" applyBorder="1" applyAlignment="1">
      <alignment horizontal="center" vertical="center" wrapText="1"/>
    </xf>
    <xf numFmtId="0" fontId="1" fillId="0" borderId="4" xfId="49" applyFont="1" applyBorder="1" applyAlignment="1">
      <alignment horizontal="center" vertical="center" wrapText="1"/>
    </xf>
    <xf numFmtId="0" fontId="1" fillId="0" borderId="13" xfId="49" applyBorder="1" applyAlignment="1">
      <alignment horizontal="center" vertical="center" wrapText="1"/>
    </xf>
    <xf numFmtId="0" fontId="1" fillId="0" borderId="13" xfId="49" applyFont="1" applyBorder="1" applyAlignment="1">
      <alignment horizontal="left" vertical="top" wrapText="1"/>
    </xf>
    <xf numFmtId="0" fontId="6" fillId="0" borderId="5" xfId="49" applyFont="1" applyBorder="1" applyAlignment="1">
      <alignment horizontal="center" vertical="center" wrapText="1"/>
    </xf>
    <xf numFmtId="0" fontId="1" fillId="0" borderId="5" xfId="49" applyBorder="1" applyAlignment="1">
      <alignment vertical="center" wrapText="1"/>
    </xf>
    <xf numFmtId="0" fontId="6" fillId="0" borderId="0" xfId="49" applyNumberFormat="1" applyFont="1" applyFill="1" applyBorder="1" applyAlignment="1">
      <alignment vertical="center" wrapText="1"/>
    </xf>
    <xf numFmtId="0" fontId="1" fillId="0" borderId="0" xfId="49" applyAlignment="1">
      <alignment vertical="center"/>
    </xf>
    <xf numFmtId="0" fontId="6" fillId="0" borderId="0" xfId="49" applyFont="1" applyAlignment="1">
      <alignment vertical="center" wrapText="1"/>
    </xf>
    <xf numFmtId="0" fontId="3" fillId="0" borderId="0" xfId="49" applyFont="1" applyAlignment="1">
      <alignment vertical="center"/>
    </xf>
    <xf numFmtId="0" fontId="1" fillId="0" borderId="0" xfId="49" applyFont="1" applyAlignment="1">
      <alignment vertical="center"/>
    </xf>
    <xf numFmtId="0" fontId="0" fillId="0" borderId="5" xfId="49" applyFont="1" applyBorder="1" applyAlignment="1">
      <alignment horizontal="left" vertical="center" wrapText="1"/>
    </xf>
    <xf numFmtId="0" fontId="1" fillId="0" borderId="5" xfId="49" applyFont="1" applyBorder="1" applyAlignment="1">
      <alignment horizontal="left" vertical="top" wrapText="1"/>
    </xf>
    <xf numFmtId="0" fontId="1" fillId="0" borderId="5" xfId="49" applyBorder="1" applyAlignment="1">
      <alignment horizontal="left" vertical="top" wrapText="1"/>
    </xf>
    <xf numFmtId="0" fontId="1" fillId="0" borderId="5" xfId="49" applyFont="1" applyBorder="1" applyAlignment="1">
      <alignment horizontal="left" vertical="center" wrapText="1"/>
    </xf>
    <xf numFmtId="0" fontId="1" fillId="0" borderId="5" xfId="49" applyBorder="1" applyAlignment="1">
      <alignment horizontal="left" vertical="center" wrapText="1"/>
    </xf>
    <xf numFmtId="9" fontId="1" fillId="0" borderId="5" xfId="49" applyNumberFormat="1" applyBorder="1" applyAlignment="1">
      <alignment horizontal="center" vertical="center" wrapText="1"/>
    </xf>
    <xf numFmtId="0" fontId="1" fillId="0" borderId="2" xfId="49" applyBorder="1" applyAlignment="1">
      <alignment horizontal="left" vertical="center" wrapText="1"/>
    </xf>
    <xf numFmtId="9" fontId="1" fillId="0" borderId="14" xfId="49" applyNumberFormat="1" applyBorder="1" applyAlignment="1">
      <alignment horizontal="center" vertical="center" wrapText="1"/>
    </xf>
    <xf numFmtId="0" fontId="1" fillId="0" borderId="14" xfId="49" applyBorder="1" applyAlignment="1">
      <alignment horizontal="center" vertical="center" wrapText="1"/>
    </xf>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7" fillId="2" borderId="15"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xf>
    <xf numFmtId="0" fontId="7" fillId="2" borderId="16" xfId="0" applyNumberFormat="1" applyFont="1" applyFill="1" applyBorder="1" applyAlignment="1" applyProtection="1">
      <alignment horizontal="center" vertical="center" wrapText="1"/>
    </xf>
    <xf numFmtId="0" fontId="7" fillId="2" borderId="17" xfId="0" applyNumberFormat="1" applyFont="1" applyFill="1" applyBorder="1" applyAlignment="1" applyProtection="1">
      <alignment horizontal="center" vertical="center" wrapText="1"/>
    </xf>
    <xf numFmtId="0" fontId="7" fillId="2" borderId="17" xfId="0" applyFont="1" applyFill="1" applyBorder="1" applyAlignment="1" applyProtection="1">
      <alignment horizontal="center" vertical="center" wrapText="1"/>
    </xf>
    <xf numFmtId="0" fontId="7" fillId="2" borderId="17" xfId="0" applyFont="1" applyFill="1" applyBorder="1" applyAlignment="1" applyProtection="1">
      <alignment horizontal="center" vertical="center"/>
    </xf>
    <xf numFmtId="0" fontId="7" fillId="2" borderId="15" xfId="0" applyNumberFormat="1" applyFont="1" applyFill="1" applyBorder="1" applyAlignment="1" applyProtection="1">
      <alignment horizontal="center" vertical="center" wrapText="1"/>
    </xf>
    <xf numFmtId="0" fontId="0" fillId="0" borderId="13" xfId="0" applyBorder="1" applyAlignment="1">
      <alignment horizontal="center" vertical="center"/>
    </xf>
    <xf numFmtId="0" fontId="8" fillId="0" borderId="17" xfId="0" applyNumberFormat="1" applyFont="1" applyFill="1" applyBorder="1" applyAlignment="1" applyProtection="1">
      <alignment vertical="center" wrapText="1"/>
    </xf>
    <xf numFmtId="0" fontId="8" fillId="0" borderId="17" xfId="0" applyNumberFormat="1" applyFont="1" applyFill="1" applyBorder="1" applyAlignment="1" applyProtection="1">
      <alignment horizontal="right" vertical="center" wrapText="1"/>
    </xf>
    <xf numFmtId="0" fontId="0" fillId="0" borderId="5" xfId="0" applyFill="1" applyBorder="1"/>
    <xf numFmtId="0" fontId="0" fillId="0" borderId="0" xfId="0" applyAlignment="1">
      <alignment horizontal="right"/>
    </xf>
    <xf numFmtId="0" fontId="0" fillId="0" borderId="5"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8" xfId="0" applyBorder="1" applyAlignment="1">
      <alignment horizontal="center" vertical="center"/>
    </xf>
    <xf numFmtId="0" fontId="0" fillId="0" borderId="5" xfId="0" applyBorder="1"/>
    <xf numFmtId="0" fontId="0" fillId="0" borderId="1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9" fillId="0" borderId="0" xfId="0" applyFont="1" applyAlignment="1">
      <alignment horizontal="center" vertical="center"/>
    </xf>
    <xf numFmtId="0" fontId="10" fillId="0" borderId="0" xfId="0" applyFont="1" applyFill="1" applyBorder="1" applyAlignment="1">
      <alignment horizontal="center" vertical="center"/>
    </xf>
    <xf numFmtId="0" fontId="11" fillId="2" borderId="5" xfId="0" applyFont="1" applyFill="1" applyBorder="1" applyAlignment="1">
      <alignment horizontal="center" vertical="center" wrapText="1"/>
    </xf>
    <xf numFmtId="0" fontId="12" fillId="0" borderId="0" xfId="0" applyFont="1" applyFill="1" applyBorder="1" applyAlignment="1">
      <alignment horizontal="right" vertical="center"/>
    </xf>
    <xf numFmtId="0" fontId="11" fillId="2" borderId="5" xfId="0" applyFont="1" applyFill="1" applyBorder="1" applyAlignment="1">
      <alignment horizontal="center" vertical="center"/>
    </xf>
    <xf numFmtId="0" fontId="11" fillId="2" borderId="13" xfId="0" applyFont="1" applyFill="1" applyBorder="1" applyAlignment="1">
      <alignment horizontal="center" vertical="center" wrapText="1"/>
    </xf>
    <xf numFmtId="0" fontId="0" fillId="0" borderId="2" xfId="0" applyBorder="1"/>
    <xf numFmtId="0" fontId="0" fillId="0" borderId="5" xfId="0" applyFill="1" applyBorder="1" applyAlignment="1">
      <alignment horizontal="center" vertical="center" wrapText="1"/>
    </xf>
    <xf numFmtId="0" fontId="0" fillId="0" borderId="13" xfId="0" applyFill="1" applyBorder="1" applyAlignment="1">
      <alignment horizontal="center"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3"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7" fillId="2" borderId="16" xfId="0" applyFont="1" applyFill="1" applyBorder="1" applyAlignment="1" applyProtection="1">
      <alignment horizontal="center" vertical="center"/>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5" xfId="0" applyNumberFormat="1" applyFont="1" applyFill="1" applyBorder="1" applyAlignment="1" applyProtection="1">
      <alignment horizontal="center" vertical="center" wrapText="1"/>
    </xf>
    <xf numFmtId="0" fontId="0" fillId="0" borderId="5" xfId="0" applyFont="1" applyFill="1" applyBorder="1" applyAlignment="1" applyProtection="1">
      <alignment horizontal="left" vertical="center" wrapText="1"/>
    </xf>
    <xf numFmtId="0" fontId="0" fillId="0" borderId="5" xfId="0" applyNumberFormat="1" applyFont="1" applyFill="1" applyBorder="1" applyAlignment="1" applyProtection="1">
      <alignment horizontal="right" vertical="center" wrapText="1"/>
    </xf>
    <xf numFmtId="0" fontId="14" fillId="0" borderId="5" xfId="0" applyFont="1" applyFill="1" applyBorder="1" applyAlignment="1">
      <alignment horizontal="center" vertical="center"/>
    </xf>
    <xf numFmtId="4" fontId="0" fillId="0" borderId="5" xfId="0" applyNumberFormat="1" applyFill="1" applyBorder="1" applyAlignment="1">
      <alignment horizontal="righ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4" fontId="7" fillId="2" borderId="17" xfId="0" applyNumberFormat="1" applyFont="1" applyFill="1" applyBorder="1" applyAlignment="1" applyProtection="1">
      <alignment horizontal="center" vertical="center" wrapText="1"/>
    </xf>
    <xf numFmtId="0" fontId="0" fillId="0" borderId="17" xfId="0" applyFont="1" applyFill="1" applyBorder="1" applyAlignment="1" applyProtection="1">
      <alignment horizontal="left" vertical="center" wrapText="1"/>
    </xf>
    <xf numFmtId="4" fontId="0" fillId="0" borderId="17" xfId="0" applyNumberFormat="1" applyFont="1" applyFill="1" applyBorder="1" applyAlignment="1" applyProtection="1">
      <alignment horizontal="right" vertical="center" wrapText="1"/>
    </xf>
    <xf numFmtId="0" fontId="15" fillId="0" borderId="0" xfId="0" applyFont="1" applyFill="1" applyBorder="1" applyAlignment="1">
      <alignment vertical="center"/>
    </xf>
    <xf numFmtId="4" fontId="7" fillId="2" borderId="17" xfId="0" applyNumberFormat="1" applyFont="1" applyFill="1" applyBorder="1" applyAlignment="1" applyProtection="1">
      <alignment horizontal="center" vertical="center"/>
    </xf>
    <xf numFmtId="4" fontId="0" fillId="0" borderId="16" xfId="0" applyNumberFormat="1" applyFont="1" applyFill="1" applyBorder="1" applyAlignment="1" applyProtection="1">
      <alignment horizontal="right" vertical="center" wrapText="1"/>
    </xf>
    <xf numFmtId="0" fontId="15" fillId="0" borderId="5" xfId="0" applyFont="1" applyFill="1" applyBorder="1" applyAlignment="1">
      <alignment vertical="center"/>
    </xf>
    <xf numFmtId="0" fontId="0" fillId="0" borderId="17" xfId="0" applyFont="1" applyFill="1" applyBorder="1" applyAlignment="1" applyProtection="1">
      <alignment horizontal="left" vertical="center"/>
    </xf>
    <xf numFmtId="0" fontId="0" fillId="0" borderId="17" xfId="0" applyFont="1" applyFill="1" applyBorder="1" applyAlignment="1" applyProtection="1">
      <alignment horizontal="right" vertical="center"/>
    </xf>
    <xf numFmtId="0" fontId="0" fillId="0" borderId="16" xfId="0" applyFont="1" applyFill="1" applyBorder="1" applyAlignment="1" applyProtection="1">
      <alignment horizontal="right" vertical="center"/>
    </xf>
    <xf numFmtId="176" fontId="0" fillId="0" borderId="17" xfId="0" applyNumberFormat="1" applyFont="1" applyFill="1" applyBorder="1" applyAlignment="1" applyProtection="1">
      <alignment horizontal="right" vertical="center"/>
    </xf>
    <xf numFmtId="2" fontId="7" fillId="2" borderId="17" xfId="0" applyNumberFormat="1" applyFont="1" applyFill="1" applyBorder="1" applyAlignment="1" applyProtection="1">
      <alignment horizontal="center" vertical="center"/>
    </xf>
    <xf numFmtId="2" fontId="0" fillId="0" borderId="17" xfId="0" applyNumberFormat="1" applyFont="1" applyFill="1" applyBorder="1" applyAlignment="1" applyProtection="1">
      <alignment horizontal="right" vertical="center"/>
    </xf>
    <xf numFmtId="2" fontId="0" fillId="0" borderId="16" xfId="0" applyNumberFormat="1" applyFont="1" applyFill="1" applyBorder="1" applyAlignment="1" applyProtection="1">
      <alignment horizontal="right" vertical="center"/>
    </xf>
    <xf numFmtId="0" fontId="0" fillId="0" borderId="17" xfId="0" applyFont="1" applyFill="1" applyBorder="1" applyAlignment="1" applyProtection="1">
      <alignment horizontal="center" vertical="center" wrapText="1"/>
    </xf>
    <xf numFmtId="0" fontId="7" fillId="2" borderId="17" xfId="0" applyNumberFormat="1" applyFont="1" applyFill="1" applyBorder="1" applyAlignment="1" applyProtection="1">
      <alignment horizontal="center" vertical="center"/>
    </xf>
    <xf numFmtId="0" fontId="0" fillId="0" borderId="5" xfId="0" applyFont="1" applyFill="1" applyBorder="1" applyAlignment="1" applyProtection="1">
      <alignment vertical="center" wrapText="1"/>
    </xf>
    <xf numFmtId="4" fontId="0" fillId="0" borderId="5" xfId="0" applyNumberFormat="1" applyFont="1" applyFill="1" applyBorder="1" applyAlignment="1" applyProtection="1">
      <alignment horizontal="right" vertical="center" wrapText="1"/>
    </xf>
    <xf numFmtId="0" fontId="0" fillId="0" borderId="5" xfId="0" applyFont="1" applyFill="1" applyBorder="1" applyAlignment="1" applyProtection="1">
      <alignment vertical="center"/>
    </xf>
    <xf numFmtId="0" fontId="4" fillId="0" borderId="0" xfId="0" applyFont="1" applyFill="1" applyAlignment="1">
      <alignment horizontal="center" vertical="center"/>
    </xf>
    <xf numFmtId="0" fontId="7" fillId="2" borderId="16" xfId="0" applyFont="1" applyFill="1" applyBorder="1" applyAlignment="1" applyProtection="1">
      <alignment horizontal="center" vertical="center" wrapText="1"/>
    </xf>
    <xf numFmtId="0" fontId="0" fillId="0" borderId="17" xfId="0" applyFont="1" applyFill="1" applyBorder="1" applyAlignment="1" applyProtection="1">
      <alignment horizontal="right" vertical="center" wrapText="1"/>
    </xf>
    <xf numFmtId="0" fontId="0" fillId="0" borderId="0" xfId="0" applyAlignment="1">
      <alignment horizontal="centerContinuous" vertical="center"/>
    </xf>
    <xf numFmtId="2" fontId="7" fillId="2" borderId="15" xfId="0" applyNumberFormat="1" applyFont="1" applyFill="1" applyBorder="1" applyAlignment="1" applyProtection="1">
      <alignment horizontal="center" vertical="center"/>
    </xf>
    <xf numFmtId="2" fontId="7" fillId="2" borderId="16" xfId="0" applyNumberFormat="1" applyFont="1" applyFill="1" applyBorder="1" applyAlignment="1" applyProtection="1">
      <alignment horizontal="center" vertical="center"/>
    </xf>
    <xf numFmtId="2" fontId="7" fillId="2" borderId="15" xfId="0" applyNumberFormat="1" applyFont="1" applyFill="1" applyBorder="1" applyAlignment="1" applyProtection="1">
      <alignment horizontal="center" vertical="center" wrapText="1"/>
    </xf>
    <xf numFmtId="2" fontId="7" fillId="2" borderId="16" xfId="0" applyNumberFormat="1" applyFont="1" applyFill="1" applyBorder="1" applyAlignment="1" applyProtection="1">
      <alignment horizontal="center" vertical="center" wrapText="1"/>
    </xf>
    <xf numFmtId="2" fontId="7" fillId="2" borderId="17" xfId="0" applyNumberFormat="1" applyFont="1" applyFill="1" applyBorder="1" applyAlignment="1" applyProtection="1">
      <alignment horizontal="center" vertical="center" wrapText="1"/>
    </xf>
    <xf numFmtId="0" fontId="7" fillId="2" borderId="17" xfId="0" applyNumberFormat="1" applyFont="1" applyFill="1" applyBorder="1" applyAlignment="1" applyProtection="1">
      <alignment horizontal="right" vertical="center"/>
    </xf>
    <xf numFmtId="0" fontId="0" fillId="0" borderId="5" xfId="0" applyNumberFormat="1" applyFont="1" applyFill="1" applyBorder="1" applyAlignment="1" applyProtection="1">
      <alignment horizontal="right" vertical="center"/>
    </xf>
    <xf numFmtId="0" fontId="0" fillId="0" borderId="0" xfId="0" applyFont="1" applyFill="1" applyBorder="1" applyAlignment="1" applyProtection="1">
      <alignment vertical="center"/>
    </xf>
    <xf numFmtId="0" fontId="1" fillId="0" borderId="0" xfId="0" applyNumberFormat="1" applyFont="1" applyAlignment="1">
      <alignment horizontal="center" vertical="center"/>
    </xf>
    <xf numFmtId="0" fontId="9" fillId="0" borderId="0" xfId="0" applyFont="1" applyAlignment="1">
      <alignment horizontal="center"/>
    </xf>
    <xf numFmtId="0" fontId="1" fillId="0" borderId="5"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lignment horizontal="left" vertical="center"/>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5" xfId="0" applyNumberFormat="1" applyBorder="1" applyAlignment="1">
      <alignment vertical="center"/>
    </xf>
    <xf numFmtId="0" fontId="1" fillId="0" borderId="13" xfId="0" applyNumberFormat="1" applyFont="1" applyBorder="1" applyAlignment="1">
      <alignment horizontal="center" vertical="center"/>
    </xf>
    <xf numFmtId="0" fontId="0" fillId="0" borderId="5" xfId="0" applyNumberFormat="1" applyBorder="1" applyAlignment="1">
      <alignment vertical="center" wrapText="1"/>
    </xf>
    <xf numFmtId="0" fontId="16" fillId="0" borderId="0" xfId="0" applyFont="1" applyFill="1" applyAlignment="1">
      <alignment horizontal="center" vertical="center"/>
    </xf>
    <xf numFmtId="0" fontId="16" fillId="0" borderId="0" xfId="0" applyFont="1" applyFill="1" applyAlignment="1">
      <alignment vertical="center"/>
    </xf>
    <xf numFmtId="49" fontId="17" fillId="0" borderId="0" xfId="0" applyNumberFormat="1" applyFont="1" applyFill="1" applyAlignment="1" applyProtection="1">
      <alignment horizontal="center" vertical="center"/>
    </xf>
    <xf numFmtId="0" fontId="17" fillId="0" borderId="0" xfId="0" applyFont="1" applyBorder="1" applyAlignment="1">
      <alignment horizontal="left"/>
    </xf>
    <xf numFmtId="0" fontId="0" fillId="0" borderId="0" xfId="0" applyBorder="1"/>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3" xfId="50"/>
    <cellStyle name="常规 2 4" xfId="51"/>
    <cellStyle name="常规 2 5" xfId="52"/>
    <cellStyle name="常规 3" xfId="53"/>
    <cellStyle name="常规 3 2" xfId="54"/>
    <cellStyle name="常规 8" xfId="55"/>
    <cellStyle name="常规 9"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4" sqref="A4"/>
    </sheetView>
  </sheetViews>
  <sheetFormatPr defaultColWidth="9.16666666666667" defaultRowHeight="11.25" outlineLevelCol="3"/>
  <cols>
    <col min="1" max="1" width="163" customWidth="1"/>
    <col min="2" max="177" width="9.16666666666667" customWidth="1"/>
  </cols>
  <sheetData>
    <row r="2" ht="93" customHeight="1" spans="1:4">
      <c r="A2" s="141" t="s">
        <v>0</v>
      </c>
      <c r="B2" s="142"/>
      <c r="C2" s="142"/>
      <c r="D2" s="142"/>
    </row>
    <row r="3" ht="93.75" customHeight="1" spans="1:1">
      <c r="A3" s="143"/>
    </row>
    <row r="4" ht="81.75" customHeight="1" spans="1:1">
      <c r="A4" s="144" t="s">
        <v>1</v>
      </c>
    </row>
    <row r="5" ht="41.1" customHeight="1" spans="1:1">
      <c r="A5" s="144" t="s">
        <v>2</v>
      </c>
    </row>
    <row r="6" ht="36.95" customHeight="1" spans="1:1">
      <c r="A6" s="144" t="s">
        <v>3</v>
      </c>
    </row>
    <row r="7" ht="12.75" customHeight="1" spans="1:1">
      <c r="A7" s="145"/>
    </row>
    <row r="8" ht="12.75" customHeight="1" spans="1:1">
      <c r="A8" s="145"/>
    </row>
    <row r="9" ht="12.75" customHeight="1" spans="1:1">
      <c r="A9" s="145"/>
    </row>
    <row r="10" ht="12.75" customHeight="1" spans="1:1">
      <c r="A10" s="145"/>
    </row>
    <row r="11" ht="12.75" customHeight="1" spans="1:1">
      <c r="A11" s="145"/>
    </row>
    <row r="12" ht="12.75" customHeight="1" spans="1:1">
      <c r="A12" s="145"/>
    </row>
    <row r="13" ht="12.75" customHeight="1" spans="1:1">
      <c r="A13" s="145"/>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showGridLines="0" showZeros="0" workbookViewId="0">
      <selection activeCell="K23" sqref="K23"/>
    </sheetView>
  </sheetViews>
  <sheetFormatPr defaultColWidth="9.16666666666667" defaultRowHeight="12.75" customHeight="1" outlineLevelCol="7"/>
  <cols>
    <col min="1" max="1" width="16.3333333333333" customWidth="1"/>
    <col min="2" max="2" width="34.6666666666667" customWidth="1"/>
    <col min="3" max="3" width="21.5" customWidth="1"/>
    <col min="4" max="4" width="27.1666666666667" customWidth="1"/>
    <col min="5" max="5" width="15.8333333333333" customWidth="1"/>
    <col min="6" max="6" width="19.1666666666667" customWidth="1"/>
    <col min="7" max="8" width="21.3333333333333" customWidth="1"/>
    <col min="9" max="9" width="9.16666666666667" customWidth="1"/>
  </cols>
  <sheetData>
    <row r="1" ht="30" customHeight="1" spans="1:1">
      <c r="A1" s="45" t="s">
        <v>24</v>
      </c>
    </row>
    <row r="2" ht="28.5" customHeight="1" spans="1:8">
      <c r="A2" s="46" t="s">
        <v>328</v>
      </c>
      <c r="B2" s="46"/>
      <c r="C2" s="46"/>
      <c r="D2" s="46"/>
      <c r="E2" s="46"/>
      <c r="F2" s="46"/>
      <c r="G2" s="46"/>
      <c r="H2" s="46"/>
    </row>
    <row r="3" ht="22.5" customHeight="1" spans="8:8">
      <c r="H3" s="59" t="s">
        <v>49</v>
      </c>
    </row>
    <row r="4" ht="21.95" customHeight="1" spans="1:8">
      <c r="A4" s="52" t="s">
        <v>272</v>
      </c>
      <c r="B4" s="52" t="s">
        <v>273</v>
      </c>
      <c r="C4" s="52" t="s">
        <v>274</v>
      </c>
      <c r="D4" s="52" t="s">
        <v>275</v>
      </c>
      <c r="E4" s="99" t="s">
        <v>152</v>
      </c>
      <c r="F4" s="99" t="s">
        <v>239</v>
      </c>
      <c r="G4" s="99" t="s">
        <v>240</v>
      </c>
      <c r="H4" s="52" t="s">
        <v>242</v>
      </c>
    </row>
    <row r="5" ht="21.95" customHeight="1" spans="1:8">
      <c r="A5" s="100"/>
      <c r="B5" s="100" t="s">
        <v>152</v>
      </c>
      <c r="C5" s="100"/>
      <c r="D5" s="100"/>
      <c r="E5" s="101">
        <v>99.78</v>
      </c>
      <c r="F5" s="101">
        <v>94.07</v>
      </c>
      <c r="G5" s="101">
        <v>5.71</v>
      </c>
      <c r="H5" s="101"/>
    </row>
    <row r="6" ht="21.95" customHeight="1" spans="1:8">
      <c r="A6" s="100" t="s">
        <v>276</v>
      </c>
      <c r="B6" s="100" t="s">
        <v>277</v>
      </c>
      <c r="C6" s="100"/>
      <c r="D6" s="100"/>
      <c r="E6" s="101">
        <v>94.07</v>
      </c>
      <c r="F6" s="101">
        <v>94.07</v>
      </c>
      <c r="G6" s="101">
        <v>0</v>
      </c>
      <c r="H6" s="101"/>
    </row>
    <row r="7" ht="21.95" customHeight="1" spans="1:8">
      <c r="A7" s="100" t="s">
        <v>278</v>
      </c>
      <c r="B7" s="100" t="s">
        <v>279</v>
      </c>
      <c r="C7" s="100" t="s">
        <v>280</v>
      </c>
      <c r="D7" s="100" t="s">
        <v>281</v>
      </c>
      <c r="E7" s="101">
        <v>48.33</v>
      </c>
      <c r="F7" s="101">
        <v>48.33</v>
      </c>
      <c r="G7" s="101">
        <v>0</v>
      </c>
      <c r="H7" s="101"/>
    </row>
    <row r="8" ht="21.95" customHeight="1" spans="1:8">
      <c r="A8" s="100" t="s">
        <v>282</v>
      </c>
      <c r="B8" s="100" t="s">
        <v>283</v>
      </c>
      <c r="C8" s="100" t="s">
        <v>280</v>
      </c>
      <c r="D8" s="100" t="s">
        <v>281</v>
      </c>
      <c r="E8" s="101">
        <v>4.55</v>
      </c>
      <c r="F8" s="101">
        <v>4.55</v>
      </c>
      <c r="G8" s="101">
        <v>0</v>
      </c>
      <c r="H8" s="101"/>
    </row>
    <row r="9" ht="21.95" customHeight="1" spans="1:8">
      <c r="A9" s="100" t="s">
        <v>284</v>
      </c>
      <c r="B9" s="100" t="s">
        <v>285</v>
      </c>
      <c r="C9" s="100" t="s">
        <v>280</v>
      </c>
      <c r="D9" s="100" t="s">
        <v>281</v>
      </c>
      <c r="E9" s="101">
        <v>2.74</v>
      </c>
      <c r="F9" s="101">
        <v>2.74</v>
      </c>
      <c r="G9" s="101">
        <v>0</v>
      </c>
      <c r="H9" s="102"/>
    </row>
    <row r="10" ht="21.95" customHeight="1" spans="1:8">
      <c r="A10" s="100" t="s">
        <v>286</v>
      </c>
      <c r="B10" s="100" t="s">
        <v>287</v>
      </c>
      <c r="C10" s="100" t="s">
        <v>288</v>
      </c>
      <c r="D10" s="100" t="s">
        <v>277</v>
      </c>
      <c r="E10" s="101">
        <v>24.88</v>
      </c>
      <c r="F10" s="101">
        <v>24.88</v>
      </c>
      <c r="G10" s="101">
        <v>0</v>
      </c>
      <c r="H10" s="101"/>
    </row>
    <row r="11" ht="21.95" customHeight="1" spans="1:8">
      <c r="A11" s="100" t="s">
        <v>289</v>
      </c>
      <c r="B11" s="100" t="s">
        <v>290</v>
      </c>
      <c r="C11" s="100" t="s">
        <v>291</v>
      </c>
      <c r="D11" s="100" t="s">
        <v>292</v>
      </c>
      <c r="E11" s="101">
        <v>12.08</v>
      </c>
      <c r="F11" s="101">
        <v>12.08</v>
      </c>
      <c r="G11" s="101">
        <v>0</v>
      </c>
      <c r="H11" s="101"/>
    </row>
    <row r="12" ht="21.95" customHeight="1" spans="1:8">
      <c r="A12" s="100" t="s">
        <v>293</v>
      </c>
      <c r="B12" s="100" t="s">
        <v>294</v>
      </c>
      <c r="C12" s="100" t="s">
        <v>291</v>
      </c>
      <c r="D12" s="100" t="s">
        <v>292</v>
      </c>
      <c r="E12" s="101">
        <v>4.29</v>
      </c>
      <c r="F12" s="101">
        <v>4.29</v>
      </c>
      <c r="G12" s="101">
        <v>0</v>
      </c>
      <c r="H12" s="101"/>
    </row>
    <row r="13" ht="21.95" customHeight="1" spans="1:8">
      <c r="A13" s="100" t="s">
        <v>295</v>
      </c>
      <c r="B13" s="100" t="s">
        <v>296</v>
      </c>
      <c r="C13" s="100" t="s">
        <v>291</v>
      </c>
      <c r="D13" s="100" t="s">
        <v>292</v>
      </c>
      <c r="E13" s="101">
        <v>0.54</v>
      </c>
      <c r="F13" s="101">
        <v>0.54</v>
      </c>
      <c r="G13" s="101">
        <v>0</v>
      </c>
      <c r="H13" s="101"/>
    </row>
    <row r="14" ht="21.95" customHeight="1" spans="1:8">
      <c r="A14" s="100" t="s">
        <v>297</v>
      </c>
      <c r="B14" s="100" t="s">
        <v>298</v>
      </c>
      <c r="C14" s="100" t="s">
        <v>299</v>
      </c>
      <c r="D14" s="100" t="s">
        <v>300</v>
      </c>
      <c r="E14" s="101">
        <v>9.06</v>
      </c>
      <c r="F14" s="101">
        <v>9.06</v>
      </c>
      <c r="G14" s="101">
        <v>0</v>
      </c>
      <c r="H14" s="101"/>
    </row>
    <row r="15" ht="21.95" customHeight="1" spans="1:8">
      <c r="A15" s="100" t="s">
        <v>301</v>
      </c>
      <c r="B15" s="100" t="s">
        <v>302</v>
      </c>
      <c r="C15" s="100" t="s">
        <v>303</v>
      </c>
      <c r="D15" s="100" t="s">
        <v>304</v>
      </c>
      <c r="E15" s="101">
        <v>0.04</v>
      </c>
      <c r="F15" s="101">
        <v>0.04</v>
      </c>
      <c r="G15" s="101">
        <v>0</v>
      </c>
      <c r="H15" s="101"/>
    </row>
    <row r="16" ht="21.95" customHeight="1" spans="1:8">
      <c r="A16" s="100" t="s">
        <v>305</v>
      </c>
      <c r="B16" s="100" t="s">
        <v>306</v>
      </c>
      <c r="C16" s="100"/>
      <c r="D16" s="100"/>
      <c r="E16" s="101">
        <v>5.71</v>
      </c>
      <c r="F16" s="101">
        <v>0</v>
      </c>
      <c r="G16" s="101">
        <v>5.71</v>
      </c>
      <c r="H16" s="101"/>
    </row>
    <row r="17" ht="21.95" customHeight="1" spans="1:8">
      <c r="A17" s="100" t="s">
        <v>307</v>
      </c>
      <c r="B17" s="100" t="s">
        <v>308</v>
      </c>
      <c r="C17" s="100" t="s">
        <v>309</v>
      </c>
      <c r="D17" s="100" t="s">
        <v>310</v>
      </c>
      <c r="E17" s="101">
        <v>1</v>
      </c>
      <c r="F17" s="101">
        <v>0</v>
      </c>
      <c r="G17" s="101">
        <v>1</v>
      </c>
      <c r="H17" s="101"/>
    </row>
    <row r="18" ht="21.95" customHeight="1" spans="1:8">
      <c r="A18" s="100" t="s">
        <v>311</v>
      </c>
      <c r="B18" s="100" t="s">
        <v>312</v>
      </c>
      <c r="C18" s="100" t="s">
        <v>309</v>
      </c>
      <c r="D18" s="100" t="s">
        <v>310</v>
      </c>
      <c r="E18" s="101">
        <v>0.4</v>
      </c>
      <c r="F18" s="101">
        <v>0</v>
      </c>
      <c r="G18" s="101">
        <v>0.4</v>
      </c>
      <c r="H18" s="101"/>
    </row>
    <row r="19" ht="21.95" customHeight="1" spans="1:8">
      <c r="A19" s="100" t="s">
        <v>313</v>
      </c>
      <c r="B19" s="100" t="s">
        <v>314</v>
      </c>
      <c r="C19" s="100" t="s">
        <v>309</v>
      </c>
      <c r="D19" s="100" t="s">
        <v>310</v>
      </c>
      <c r="E19" s="101">
        <v>0.25</v>
      </c>
      <c r="F19" s="101">
        <v>0</v>
      </c>
      <c r="G19" s="101">
        <v>0.25</v>
      </c>
      <c r="H19" s="101"/>
    </row>
    <row r="20" ht="21.95" customHeight="1" spans="1:8">
      <c r="A20" s="100" t="s">
        <v>315</v>
      </c>
      <c r="B20" s="100" t="s">
        <v>316</v>
      </c>
      <c r="C20" s="100" t="s">
        <v>309</v>
      </c>
      <c r="D20" s="100" t="s">
        <v>310</v>
      </c>
      <c r="E20" s="101">
        <v>0.5</v>
      </c>
      <c r="F20" s="101">
        <v>0</v>
      </c>
      <c r="G20" s="101">
        <v>0.5</v>
      </c>
      <c r="H20" s="101"/>
    </row>
    <row r="21" ht="21.95" customHeight="1" spans="1:8">
      <c r="A21" s="100" t="s">
        <v>317</v>
      </c>
      <c r="B21" s="100" t="s">
        <v>318</v>
      </c>
      <c r="C21" s="100" t="s">
        <v>309</v>
      </c>
      <c r="D21" s="100" t="s">
        <v>310</v>
      </c>
      <c r="E21" s="101">
        <v>2</v>
      </c>
      <c r="F21" s="101">
        <v>0</v>
      </c>
      <c r="G21" s="101">
        <v>2</v>
      </c>
      <c r="H21" s="101"/>
    </row>
    <row r="22" ht="21.95" customHeight="1" spans="1:8">
      <c r="A22" s="100" t="s">
        <v>319</v>
      </c>
      <c r="B22" s="100" t="s">
        <v>320</v>
      </c>
      <c r="C22" s="100" t="s">
        <v>321</v>
      </c>
      <c r="D22" s="100" t="s">
        <v>322</v>
      </c>
      <c r="E22" s="101">
        <v>0.5</v>
      </c>
      <c r="F22" s="101">
        <v>0</v>
      </c>
      <c r="G22" s="101">
        <v>0.5</v>
      </c>
      <c r="H22" s="102"/>
    </row>
    <row r="23" customHeight="1" spans="1:8">
      <c r="A23" s="100" t="s">
        <v>323</v>
      </c>
      <c r="B23" s="100" t="s">
        <v>324</v>
      </c>
      <c r="C23" s="100" t="s">
        <v>325</v>
      </c>
      <c r="D23" s="100" t="s">
        <v>326</v>
      </c>
      <c r="E23" s="101">
        <v>1.06</v>
      </c>
      <c r="F23" s="101">
        <v>0</v>
      </c>
      <c r="G23" s="101">
        <v>1.06</v>
      </c>
      <c r="H23" s="101"/>
    </row>
  </sheetData>
  <mergeCells count="1">
    <mergeCell ref="A2:H2"/>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
  <sheetViews>
    <sheetView showGridLines="0" showZeros="0" workbookViewId="0">
      <selection activeCell="L21" sqref="L21"/>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9" width="9.16666666666667" customWidth="1"/>
  </cols>
  <sheetData>
    <row r="1" ht="22.5" customHeight="1" spans="1:8">
      <c r="A1" s="79" t="s">
        <v>26</v>
      </c>
      <c r="B1" s="80"/>
      <c r="C1" s="80"/>
      <c r="D1" s="80"/>
      <c r="E1" s="80"/>
      <c r="F1" s="80"/>
      <c r="G1" s="80"/>
      <c r="H1" s="81"/>
    </row>
    <row r="2" ht="22.5" customHeight="1" spans="1:8">
      <c r="A2" s="82" t="s">
        <v>329</v>
      </c>
      <c r="B2" s="82"/>
      <c r="C2" s="82"/>
      <c r="D2" s="82"/>
      <c r="E2" s="82"/>
      <c r="F2" s="82"/>
      <c r="G2" s="82"/>
      <c r="H2" s="82"/>
    </row>
    <row r="3" ht="22.5" customHeight="1" spans="1:8">
      <c r="A3" s="83"/>
      <c r="B3" s="83"/>
      <c r="C3" s="84"/>
      <c r="D3" s="84"/>
      <c r="E3" s="85"/>
      <c r="F3" s="85"/>
      <c r="G3" s="85"/>
      <c r="H3" s="86" t="s">
        <v>49</v>
      </c>
    </row>
    <row r="4" ht="22.5" customHeight="1" spans="1:8">
      <c r="A4" s="87" t="s">
        <v>50</v>
      </c>
      <c r="B4" s="53"/>
      <c r="C4" s="88" t="s">
        <v>51</v>
      </c>
      <c r="D4" s="89"/>
      <c r="E4" s="89"/>
      <c r="F4" s="89"/>
      <c r="G4" s="89"/>
      <c r="H4" s="90"/>
    </row>
    <row r="5" ht="22.5" customHeight="1" spans="1:8">
      <c r="A5" s="91" t="s">
        <v>52</v>
      </c>
      <c r="B5" s="92" t="s">
        <v>53</v>
      </c>
      <c r="C5" s="91" t="s">
        <v>330</v>
      </c>
      <c r="D5" s="92" t="s">
        <v>53</v>
      </c>
      <c r="E5" s="91" t="s">
        <v>331</v>
      </c>
      <c r="F5" s="92" t="s">
        <v>53</v>
      </c>
      <c r="G5" s="91" t="s">
        <v>56</v>
      </c>
      <c r="H5" s="92" t="s">
        <v>53</v>
      </c>
    </row>
    <row r="6" ht="22.5" customHeight="1" spans="1:8">
      <c r="A6" s="93" t="s">
        <v>332</v>
      </c>
      <c r="B6" s="94" t="s">
        <v>73</v>
      </c>
      <c r="C6" s="93" t="s">
        <v>333</v>
      </c>
      <c r="D6" s="94" t="s">
        <v>73</v>
      </c>
      <c r="E6" s="93" t="s">
        <v>61</v>
      </c>
      <c r="F6" s="94" t="s">
        <v>73</v>
      </c>
      <c r="G6" s="93" t="s">
        <v>62</v>
      </c>
      <c r="H6" s="94" t="s">
        <v>73</v>
      </c>
    </row>
    <row r="7" ht="22.5" customHeight="1" spans="1:8">
      <c r="A7" s="93"/>
      <c r="B7" s="94"/>
      <c r="C7" s="93" t="s">
        <v>334</v>
      </c>
      <c r="D7" s="94" t="s">
        <v>73</v>
      </c>
      <c r="E7" s="93" t="s">
        <v>66</v>
      </c>
      <c r="F7" s="94" t="s">
        <v>73</v>
      </c>
      <c r="G7" s="93" t="s">
        <v>67</v>
      </c>
      <c r="H7" s="94" t="s">
        <v>73</v>
      </c>
    </row>
    <row r="8" ht="22.5" customHeight="1" spans="1:10">
      <c r="A8" s="93"/>
      <c r="B8" s="94"/>
      <c r="C8" s="93" t="s">
        <v>335</v>
      </c>
      <c r="D8" s="94" t="s">
        <v>73</v>
      </c>
      <c r="E8" s="93" t="s">
        <v>71</v>
      </c>
      <c r="F8" s="94" t="s">
        <v>73</v>
      </c>
      <c r="G8" s="93" t="s">
        <v>72</v>
      </c>
      <c r="H8" s="94" t="s">
        <v>73</v>
      </c>
      <c r="J8" s="45"/>
    </row>
    <row r="9" ht="22.5" customHeight="1" spans="1:8">
      <c r="A9" s="93"/>
      <c r="B9" s="94"/>
      <c r="C9" s="93" t="s">
        <v>336</v>
      </c>
      <c r="D9" s="94" t="s">
        <v>73</v>
      </c>
      <c r="E9" s="93" t="s">
        <v>76</v>
      </c>
      <c r="F9" s="94" t="s">
        <v>73</v>
      </c>
      <c r="G9" s="93" t="s">
        <v>77</v>
      </c>
      <c r="H9" s="94" t="s">
        <v>73</v>
      </c>
    </row>
    <row r="10" ht="22.5" customHeight="1" spans="1:9">
      <c r="A10" s="93"/>
      <c r="B10" s="94"/>
      <c r="C10" s="93" t="s">
        <v>337</v>
      </c>
      <c r="D10" s="94" t="s">
        <v>73</v>
      </c>
      <c r="E10" s="93" t="s">
        <v>80</v>
      </c>
      <c r="F10" s="94" t="s">
        <v>73</v>
      </c>
      <c r="G10" s="93" t="s">
        <v>81</v>
      </c>
      <c r="H10" s="94" t="s">
        <v>73</v>
      </c>
      <c r="I10" s="45"/>
    </row>
    <row r="11" ht="22.5" customHeight="1" spans="1:9">
      <c r="A11" s="93"/>
      <c r="B11" s="94"/>
      <c r="C11" s="93" t="s">
        <v>338</v>
      </c>
      <c r="D11" s="94" t="s">
        <v>73</v>
      </c>
      <c r="E11" s="93" t="s">
        <v>84</v>
      </c>
      <c r="F11" s="94" t="s">
        <v>73</v>
      </c>
      <c r="G11" s="93" t="s">
        <v>85</v>
      </c>
      <c r="H11" s="94" t="s">
        <v>73</v>
      </c>
      <c r="I11" s="45"/>
    </row>
    <row r="12" ht="22.5" customHeight="1" spans="1:9">
      <c r="A12" s="93"/>
      <c r="B12" s="94"/>
      <c r="C12" s="93" t="s">
        <v>339</v>
      </c>
      <c r="D12" s="94" t="s">
        <v>73</v>
      </c>
      <c r="E12" s="93" t="s">
        <v>66</v>
      </c>
      <c r="F12" s="94" t="s">
        <v>73</v>
      </c>
      <c r="G12" s="93" t="s">
        <v>88</v>
      </c>
      <c r="H12" s="94" t="s">
        <v>73</v>
      </c>
      <c r="I12" s="45"/>
    </row>
    <row r="13" ht="22.5" customHeight="1" spans="1:9">
      <c r="A13" s="93"/>
      <c r="B13" s="94"/>
      <c r="C13" s="93" t="s">
        <v>340</v>
      </c>
      <c r="D13" s="94" t="s">
        <v>73</v>
      </c>
      <c r="E13" s="93" t="s">
        <v>71</v>
      </c>
      <c r="F13" s="94" t="s">
        <v>73</v>
      </c>
      <c r="G13" s="93" t="s">
        <v>92</v>
      </c>
      <c r="H13" s="94" t="s">
        <v>73</v>
      </c>
      <c r="I13" s="45"/>
    </row>
    <row r="14" ht="22.5" customHeight="1" spans="1:8">
      <c r="A14" s="93"/>
      <c r="B14" s="94"/>
      <c r="C14" s="93" t="s">
        <v>341</v>
      </c>
      <c r="D14" s="94" t="s">
        <v>73</v>
      </c>
      <c r="E14" s="93" t="s">
        <v>95</v>
      </c>
      <c r="F14" s="94" t="s">
        <v>73</v>
      </c>
      <c r="G14" s="93" t="s">
        <v>96</v>
      </c>
      <c r="H14" s="94" t="s">
        <v>73</v>
      </c>
    </row>
    <row r="15" ht="22.5" customHeight="1" spans="1:8">
      <c r="A15" s="93"/>
      <c r="B15" s="94"/>
      <c r="C15" s="93" t="s">
        <v>342</v>
      </c>
      <c r="D15" s="94" t="s">
        <v>73</v>
      </c>
      <c r="E15" s="93" t="s">
        <v>100</v>
      </c>
      <c r="F15" s="94" t="s">
        <v>73</v>
      </c>
      <c r="G15" s="93" t="s">
        <v>101</v>
      </c>
      <c r="H15" s="94" t="s">
        <v>73</v>
      </c>
    </row>
    <row r="16" ht="22.5" customHeight="1" spans="1:10">
      <c r="A16" s="93"/>
      <c r="B16" s="94"/>
      <c r="C16" s="93" t="s">
        <v>343</v>
      </c>
      <c r="D16" s="94" t="s">
        <v>73</v>
      </c>
      <c r="E16" s="93" t="s">
        <v>104</v>
      </c>
      <c r="F16" s="94" t="s">
        <v>73</v>
      </c>
      <c r="G16" s="93" t="s">
        <v>105</v>
      </c>
      <c r="H16" s="94" t="s">
        <v>73</v>
      </c>
      <c r="J16" s="45"/>
    </row>
    <row r="17" ht="22.5" customHeight="1" spans="1:8">
      <c r="A17" s="93"/>
      <c r="B17" s="94"/>
      <c r="C17" s="93" t="s">
        <v>344</v>
      </c>
      <c r="D17" s="94" t="s">
        <v>73</v>
      </c>
      <c r="E17" s="93" t="s">
        <v>107</v>
      </c>
      <c r="F17" s="94" t="s">
        <v>73</v>
      </c>
      <c r="G17" s="93" t="s">
        <v>108</v>
      </c>
      <c r="H17" s="94" t="s">
        <v>73</v>
      </c>
    </row>
    <row r="18" ht="22.5" customHeight="1" spans="1:8">
      <c r="A18" s="93"/>
      <c r="B18" s="94"/>
      <c r="C18" s="93" t="s">
        <v>345</v>
      </c>
      <c r="D18" s="94" t="s">
        <v>73</v>
      </c>
      <c r="E18" s="93" t="s">
        <v>110</v>
      </c>
      <c r="F18" s="94" t="s">
        <v>73</v>
      </c>
      <c r="G18" s="93" t="s">
        <v>111</v>
      </c>
      <c r="H18" s="94" t="s">
        <v>73</v>
      </c>
    </row>
    <row r="19" ht="22.5" customHeight="1" spans="1:8">
      <c r="A19" s="93"/>
      <c r="B19" s="94"/>
      <c r="C19" s="93" t="s">
        <v>346</v>
      </c>
      <c r="D19" s="94" t="s">
        <v>73</v>
      </c>
      <c r="E19" s="93" t="s">
        <v>113</v>
      </c>
      <c r="F19" s="94" t="s">
        <v>73</v>
      </c>
      <c r="G19" s="93" t="s">
        <v>114</v>
      </c>
      <c r="H19" s="94" t="s">
        <v>73</v>
      </c>
    </row>
    <row r="20" ht="22.5" customHeight="1" spans="1:8">
      <c r="A20" s="93"/>
      <c r="B20" s="94"/>
      <c r="C20" s="93"/>
      <c r="D20" s="94"/>
      <c r="E20" s="93" t="s">
        <v>116</v>
      </c>
      <c r="F20" s="94" t="s">
        <v>73</v>
      </c>
      <c r="G20" s="93" t="s">
        <v>117</v>
      </c>
      <c r="H20" s="94" t="s">
        <v>73</v>
      </c>
    </row>
    <row r="21" ht="22.5" customHeight="1" spans="1:8">
      <c r="A21" s="93"/>
      <c r="B21" s="94"/>
      <c r="C21" s="93"/>
      <c r="D21" s="94"/>
      <c r="E21" s="93" t="s">
        <v>119</v>
      </c>
      <c r="F21" s="94" t="s">
        <v>73</v>
      </c>
      <c r="G21" s="93"/>
      <c r="H21" s="94"/>
    </row>
    <row r="22" ht="18" customHeight="1" spans="1:8">
      <c r="A22" s="93"/>
      <c r="B22" s="94"/>
      <c r="C22" s="93"/>
      <c r="D22" s="94"/>
      <c r="E22" s="93" t="s">
        <v>121</v>
      </c>
      <c r="F22" s="94" t="s">
        <v>73</v>
      </c>
      <c r="G22" s="93"/>
      <c r="H22" s="94"/>
    </row>
    <row r="23" ht="19.5" customHeight="1" spans="1:8">
      <c r="A23" s="93"/>
      <c r="B23" s="94"/>
      <c r="C23" s="93"/>
      <c r="D23" s="94"/>
      <c r="E23" s="93" t="s">
        <v>123</v>
      </c>
      <c r="F23" s="94" t="s">
        <v>73</v>
      </c>
      <c r="G23" s="93"/>
      <c r="H23" s="94"/>
    </row>
    <row r="24" ht="21.75" customHeight="1" spans="1:8">
      <c r="A24" s="93"/>
      <c r="B24" s="94"/>
      <c r="C24" s="93"/>
      <c r="D24" s="94"/>
      <c r="E24" s="93" t="s">
        <v>125</v>
      </c>
      <c r="F24" s="94" t="s">
        <v>73</v>
      </c>
      <c r="G24" s="93"/>
      <c r="H24" s="94"/>
    </row>
    <row r="25" ht="21.75" customHeight="1" spans="1:8">
      <c r="A25" s="93"/>
      <c r="B25" s="94"/>
      <c r="C25" s="93"/>
      <c r="D25" s="94"/>
      <c r="E25" s="93"/>
      <c r="F25" s="94"/>
      <c r="G25" s="93"/>
      <c r="H25" s="94"/>
    </row>
    <row r="26" ht="18" customHeight="1" spans="1:8">
      <c r="A26" s="95" t="s">
        <v>137</v>
      </c>
      <c r="B26" s="96">
        <f>SUM(B6,B9,B10,B12,B13,B14,B15)</f>
        <v>0</v>
      </c>
      <c r="C26" s="95" t="s">
        <v>138</v>
      </c>
      <c r="D26" s="97">
        <f>SUM(D6:D20)</f>
        <v>0</v>
      </c>
      <c r="E26" s="95" t="s">
        <v>138</v>
      </c>
      <c r="F26" s="95"/>
      <c r="G26" s="95" t="s">
        <v>138</v>
      </c>
      <c r="H26" s="98">
        <f>SUM(H6,H11,H21,H22,H23)</f>
        <v>0</v>
      </c>
    </row>
    <row r="27" customHeight="1" spans="2:8">
      <c r="B27" s="45"/>
      <c r="D27" s="45"/>
      <c r="H27" s="45"/>
    </row>
    <row r="28" customHeight="1" spans="2:8">
      <c r="B28" s="45"/>
      <c r="D28" s="45"/>
      <c r="H28" s="45"/>
    </row>
    <row r="29" customHeight="1" spans="2:8">
      <c r="B29" s="45"/>
      <c r="D29" s="45"/>
      <c r="H29" s="45"/>
    </row>
    <row r="30" customHeight="1" spans="2:8">
      <c r="B30" s="45"/>
      <c r="D30" s="45"/>
      <c r="H30" s="45"/>
    </row>
    <row r="31" customHeight="1" spans="2:8">
      <c r="B31" s="45"/>
      <c r="D31" s="45"/>
      <c r="H31" s="45"/>
    </row>
    <row r="32" customHeight="1" spans="2:8">
      <c r="B32" s="45"/>
      <c r="D32" s="45"/>
      <c r="H32" s="45"/>
    </row>
    <row r="33" customHeight="1" spans="2:8">
      <c r="B33" s="45"/>
      <c r="D33" s="45"/>
      <c r="H33" s="45"/>
    </row>
    <row r="34" customHeight="1" spans="2:8">
      <c r="B34" s="45"/>
      <c r="D34" s="45"/>
      <c r="H34" s="45"/>
    </row>
    <row r="35" customHeight="1" spans="2:8">
      <c r="B35" s="45"/>
      <c r="D35" s="45"/>
      <c r="H35" s="45"/>
    </row>
    <row r="36" customHeight="1" spans="2:8">
      <c r="B36" s="45"/>
      <c r="D36" s="45"/>
      <c r="H36" s="45"/>
    </row>
    <row r="37" customHeight="1" spans="2:8">
      <c r="B37" s="45"/>
      <c r="D37" s="45"/>
      <c r="H37" s="45"/>
    </row>
    <row r="38" customHeight="1" spans="2:8">
      <c r="B38" s="45"/>
      <c r="D38" s="45"/>
      <c r="H38" s="45"/>
    </row>
    <row r="39" customHeight="1" spans="2:4">
      <c r="B39" s="45"/>
      <c r="D39" s="45"/>
    </row>
    <row r="40" customHeight="1" spans="2:4">
      <c r="B40" s="45"/>
      <c r="D40" s="45"/>
    </row>
    <row r="41" customHeight="1" spans="2:4">
      <c r="B41" s="45"/>
      <c r="D41" s="45"/>
    </row>
    <row r="42" customHeight="1" spans="2:2">
      <c r="B42" s="45"/>
    </row>
    <row r="43" customHeight="1" spans="2:2">
      <c r="B43" s="45"/>
    </row>
    <row r="44" customHeight="1" spans="2:2">
      <c r="B44" s="45"/>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P28" sqref="P28"/>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5" width="9.16666666666667" customWidth="1"/>
  </cols>
  <sheetData>
    <row r="1" ht="30" customHeight="1" spans="1:1">
      <c r="A1" s="45" t="s">
        <v>30</v>
      </c>
    </row>
    <row r="2" ht="28.5" customHeight="1" spans="1:4">
      <c r="A2" s="46" t="s">
        <v>347</v>
      </c>
      <c r="B2" s="46"/>
      <c r="C2" s="46"/>
      <c r="D2" s="46"/>
    </row>
    <row r="3" ht="22.5" customHeight="1" spans="4:4">
      <c r="D3" s="59" t="s">
        <v>49</v>
      </c>
    </row>
    <row r="4" ht="22.5" customHeight="1" spans="1:4">
      <c r="A4" s="64" t="s">
        <v>148</v>
      </c>
      <c r="B4" s="77" t="s">
        <v>348</v>
      </c>
      <c r="C4" s="64" t="s">
        <v>349</v>
      </c>
      <c r="D4" s="64" t="s">
        <v>350</v>
      </c>
    </row>
    <row r="5" ht="15.75" customHeight="1" spans="1:4">
      <c r="A5" s="55" t="s">
        <v>351</v>
      </c>
      <c r="B5" s="55" t="s">
        <v>351</v>
      </c>
      <c r="C5" s="55" t="s">
        <v>351</v>
      </c>
      <c r="D5" s="78" t="s">
        <v>351</v>
      </c>
    </row>
    <row r="6" customHeight="1" spans="1:4">
      <c r="A6" s="58"/>
      <c r="B6" s="58"/>
      <c r="C6" s="58"/>
      <c r="D6" s="58"/>
    </row>
    <row r="7" customHeight="1" spans="1:4">
      <c r="A7" s="58"/>
      <c r="B7" s="58"/>
      <c r="C7" s="58"/>
      <c r="D7" s="58"/>
    </row>
    <row r="8" customHeight="1" spans="1:4">
      <c r="A8" s="58"/>
      <c r="B8" s="58"/>
      <c r="C8" s="58"/>
      <c r="D8" s="58"/>
    </row>
    <row r="9" customHeight="1" spans="1:4">
      <c r="A9" s="58"/>
      <c r="B9" s="58"/>
      <c r="C9" s="58"/>
      <c r="D9" s="58"/>
    </row>
    <row r="10" customHeight="1" spans="1:4">
      <c r="A10" s="58"/>
      <c r="B10" s="58"/>
      <c r="C10" s="58"/>
      <c r="D10" s="58"/>
    </row>
    <row r="11" customHeight="1" spans="1:4">
      <c r="A11" s="58"/>
      <c r="B11" s="58"/>
      <c r="C11" s="58"/>
      <c r="D11" s="67"/>
    </row>
    <row r="12" customHeight="1" spans="1:4">
      <c r="A12" s="58"/>
      <c r="B12" s="58"/>
      <c r="C12" s="58"/>
      <c r="D12" s="67"/>
    </row>
    <row r="13" customHeight="1" spans="1:4">
      <c r="A13" s="58"/>
      <c r="B13" s="58"/>
      <c r="C13" s="58"/>
      <c r="D13" s="67"/>
    </row>
    <row r="14" customHeight="1" spans="1:2">
      <c r="A14" s="45"/>
      <c r="B14" s="45"/>
    </row>
    <row r="15" customHeight="1" spans="1:3">
      <c r="A15" s="45"/>
      <c r="B15" s="45"/>
      <c r="C15" s="45"/>
    </row>
    <row r="16" customHeight="1" spans="1:3">
      <c r="A16" s="45"/>
      <c r="B16" s="45"/>
      <c r="C16" s="45"/>
    </row>
    <row r="17" customHeight="1" spans="2:2">
      <c r="B17" s="45"/>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I37" sqref="I37"/>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33</v>
      </c>
    </row>
    <row r="2" ht="22.5" spans="1:11">
      <c r="A2" s="70" t="s">
        <v>34</v>
      </c>
      <c r="B2" s="70"/>
      <c r="C2" s="70"/>
      <c r="D2" s="70"/>
      <c r="E2" s="70"/>
      <c r="F2" s="70"/>
      <c r="G2" s="70"/>
      <c r="H2" s="70"/>
      <c r="I2" s="70"/>
      <c r="J2" s="70"/>
      <c r="K2" s="70"/>
    </row>
    <row r="3" ht="20.25" spans="5:11">
      <c r="E3" s="71"/>
      <c r="F3" s="71"/>
      <c r="G3" s="71"/>
      <c r="H3" s="71"/>
      <c r="I3" s="71"/>
      <c r="J3" s="73"/>
      <c r="K3" s="73" t="s">
        <v>49</v>
      </c>
    </row>
    <row r="4" ht="41.1" customHeight="1" spans="1:11">
      <c r="A4" s="72" t="s">
        <v>352</v>
      </c>
      <c r="B4" s="72" t="s">
        <v>353</v>
      </c>
      <c r="C4" s="72" t="s">
        <v>354</v>
      </c>
      <c r="D4" s="72" t="s">
        <v>355</v>
      </c>
      <c r="E4" s="72" t="s">
        <v>356</v>
      </c>
      <c r="F4" s="72" t="s">
        <v>357</v>
      </c>
      <c r="G4" s="72" t="s">
        <v>358</v>
      </c>
      <c r="H4" s="72" t="s">
        <v>359</v>
      </c>
      <c r="I4" s="74" t="s">
        <v>360</v>
      </c>
      <c r="J4" s="72" t="s">
        <v>361</v>
      </c>
      <c r="K4" s="75" t="s">
        <v>242</v>
      </c>
    </row>
    <row r="5" spans="1:11">
      <c r="A5" s="55" t="s">
        <v>351</v>
      </c>
      <c r="B5" s="55" t="s">
        <v>351</v>
      </c>
      <c r="C5" s="55" t="s">
        <v>351</v>
      </c>
      <c r="D5" s="55" t="s">
        <v>351</v>
      </c>
      <c r="E5" s="55" t="s">
        <v>351</v>
      </c>
      <c r="F5" s="55" t="s">
        <v>351</v>
      </c>
      <c r="G5" s="55" t="s">
        <v>351</v>
      </c>
      <c r="H5" s="55" t="s">
        <v>351</v>
      </c>
      <c r="I5" s="55" t="s">
        <v>351</v>
      </c>
      <c r="J5" s="55" t="s">
        <v>351</v>
      </c>
      <c r="K5" s="55" t="s">
        <v>351</v>
      </c>
    </row>
    <row r="6" spans="1:11">
      <c r="A6" s="67"/>
      <c r="B6" s="67"/>
      <c r="C6" s="67"/>
      <c r="D6" s="67"/>
      <c r="E6" s="67"/>
      <c r="F6" s="67"/>
      <c r="G6" s="67"/>
      <c r="H6" s="67"/>
      <c r="I6" s="67"/>
      <c r="J6" s="76"/>
      <c r="K6" s="67"/>
    </row>
    <row r="7" spans="1:11">
      <c r="A7" s="67"/>
      <c r="B7" s="67"/>
      <c r="C7" s="67"/>
      <c r="D7" s="67"/>
      <c r="E7" s="67"/>
      <c r="F7" s="67"/>
      <c r="G7" s="67"/>
      <c r="H7" s="67"/>
      <c r="I7" s="67"/>
      <c r="J7" s="76"/>
      <c r="K7" s="67"/>
    </row>
    <row r="8" spans="1:11">
      <c r="A8" s="67"/>
      <c r="B8" s="67"/>
      <c r="C8" s="67"/>
      <c r="D8" s="67"/>
      <c r="E8" s="67"/>
      <c r="F8" s="67"/>
      <c r="G8" s="67"/>
      <c r="H8" s="67"/>
      <c r="I8" s="67"/>
      <c r="J8" s="76"/>
      <c r="K8" s="67"/>
    </row>
    <row r="9" spans="1:11">
      <c r="A9" s="67"/>
      <c r="B9" s="67"/>
      <c r="C9" s="67"/>
      <c r="D9" s="67"/>
      <c r="E9" s="67"/>
      <c r="F9" s="67"/>
      <c r="G9" s="67"/>
      <c r="H9" s="67"/>
      <c r="I9" s="67"/>
      <c r="J9" s="76"/>
      <c r="K9" s="67"/>
    </row>
    <row r="10" spans="1:11">
      <c r="A10" s="67"/>
      <c r="B10" s="67"/>
      <c r="C10" s="67"/>
      <c r="D10" s="67"/>
      <c r="E10" s="67"/>
      <c r="F10" s="67"/>
      <c r="G10" s="67"/>
      <c r="H10" s="67"/>
      <c r="I10" s="67"/>
      <c r="J10" s="76"/>
      <c r="K10" s="67"/>
    </row>
    <row r="11" spans="1:11">
      <c r="A11" s="67"/>
      <c r="B11" s="67"/>
      <c r="C11" s="67"/>
      <c r="D11" s="67"/>
      <c r="E11" s="67"/>
      <c r="F11" s="67"/>
      <c r="G11" s="67"/>
      <c r="H11" s="67"/>
      <c r="I11" s="67"/>
      <c r="J11" s="76"/>
      <c r="K11" s="67"/>
    </row>
    <row r="12" spans="1:11">
      <c r="A12" s="67"/>
      <c r="B12" s="67"/>
      <c r="C12" s="67"/>
      <c r="D12" s="67"/>
      <c r="E12" s="67"/>
      <c r="F12" s="67"/>
      <c r="G12" s="67"/>
      <c r="H12" s="67"/>
      <c r="I12" s="67"/>
      <c r="J12" s="76"/>
      <c r="K12" s="67"/>
    </row>
    <row r="13" spans="1:11">
      <c r="A13" s="67"/>
      <c r="B13" s="67"/>
      <c r="C13" s="67"/>
      <c r="D13" s="67"/>
      <c r="E13" s="67"/>
      <c r="F13" s="67"/>
      <c r="G13" s="67"/>
      <c r="H13" s="67"/>
      <c r="I13" s="67"/>
      <c r="J13" s="76"/>
      <c r="K13" s="67"/>
    </row>
    <row r="14" spans="1:11">
      <c r="A14" s="67"/>
      <c r="B14" s="67"/>
      <c r="C14" s="67"/>
      <c r="D14" s="67"/>
      <c r="E14" s="67"/>
      <c r="F14" s="67"/>
      <c r="G14" s="67"/>
      <c r="H14" s="67"/>
      <c r="I14" s="67"/>
      <c r="J14" s="76"/>
      <c r="K14" s="67"/>
    </row>
    <row r="15" spans="1:11">
      <c r="A15" s="67"/>
      <c r="B15" s="67"/>
      <c r="C15" s="67"/>
      <c r="D15" s="67"/>
      <c r="E15" s="67"/>
      <c r="F15" s="67"/>
      <c r="G15" s="67"/>
      <c r="H15" s="67"/>
      <c r="I15" s="67"/>
      <c r="J15" s="76"/>
      <c r="K15" s="67"/>
    </row>
    <row r="16" spans="1:11">
      <c r="A16" s="67"/>
      <c r="B16" s="67"/>
      <c r="C16" s="67"/>
      <c r="D16" s="67"/>
      <c r="E16" s="67"/>
      <c r="F16" s="67"/>
      <c r="G16" s="67"/>
      <c r="H16" s="67"/>
      <c r="I16" s="67"/>
      <c r="J16" s="76"/>
      <c r="K16" s="67"/>
    </row>
    <row r="17" spans="1:11">
      <c r="A17" s="67"/>
      <c r="B17" s="67"/>
      <c r="C17" s="67"/>
      <c r="D17" s="67"/>
      <c r="E17" s="67"/>
      <c r="F17" s="67"/>
      <c r="G17" s="67"/>
      <c r="H17" s="67"/>
      <c r="I17" s="67"/>
      <c r="J17" s="76"/>
      <c r="K17" s="67"/>
    </row>
    <row r="18" spans="1:11">
      <c r="A18" s="67"/>
      <c r="B18" s="67"/>
      <c r="C18" s="67"/>
      <c r="D18" s="67"/>
      <c r="E18" s="67"/>
      <c r="F18" s="67"/>
      <c r="G18" s="67"/>
      <c r="H18" s="67"/>
      <c r="I18" s="67"/>
      <c r="J18" s="76"/>
      <c r="K18" s="67"/>
    </row>
    <row r="19" spans="1:11">
      <c r="A19" s="67"/>
      <c r="B19" s="67"/>
      <c r="C19" s="67"/>
      <c r="D19" s="67"/>
      <c r="E19" s="67"/>
      <c r="F19" s="67"/>
      <c r="G19" s="67"/>
      <c r="H19" s="67"/>
      <c r="I19" s="67"/>
      <c r="J19" s="76"/>
      <c r="K19" s="67"/>
    </row>
    <row r="20" spans="1:11">
      <c r="A20" s="67"/>
      <c r="B20" s="67"/>
      <c r="C20" s="67"/>
      <c r="D20" s="67"/>
      <c r="E20" s="67"/>
      <c r="F20" s="67"/>
      <c r="G20" s="67"/>
      <c r="H20" s="67"/>
      <c r="I20" s="67"/>
      <c r="J20" s="76"/>
      <c r="K20" s="67"/>
    </row>
    <row r="21" spans="1:11">
      <c r="A21" s="67"/>
      <c r="B21" s="67"/>
      <c r="C21" s="67"/>
      <c r="D21" s="67"/>
      <c r="E21" s="67"/>
      <c r="F21" s="67"/>
      <c r="G21" s="67"/>
      <c r="H21" s="67"/>
      <c r="I21" s="67"/>
      <c r="J21" s="76"/>
      <c r="K21" s="67"/>
    </row>
    <row r="22" spans="1:11">
      <c r="A22" s="67"/>
      <c r="B22" s="67"/>
      <c r="C22" s="67"/>
      <c r="D22" s="67"/>
      <c r="E22" s="67"/>
      <c r="F22" s="67"/>
      <c r="G22" s="67"/>
      <c r="H22" s="67"/>
      <c r="I22" s="67"/>
      <c r="J22" s="76"/>
      <c r="K22" s="67"/>
    </row>
    <row r="24" spans="1:1">
      <c r="A24" t="s">
        <v>362</v>
      </c>
    </row>
  </sheetData>
  <mergeCells count="1">
    <mergeCell ref="A2:K2"/>
  </mergeCells>
  <printOptions horizontalCentered="1"/>
  <pageMargins left="0.75" right="0.75" top="1" bottom="1" header="0.509722222222222" footer="0.509722222222222"/>
  <pageSetup paperSize="9" scale="8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I30" sqref="I30"/>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45" t="s">
        <v>36</v>
      </c>
    </row>
    <row r="2" ht="23.25" customHeight="1" spans="1:16">
      <c r="A2" s="46" t="s">
        <v>363</v>
      </c>
      <c r="B2" s="46"/>
      <c r="C2" s="46"/>
      <c r="D2" s="46"/>
      <c r="E2" s="46"/>
      <c r="F2" s="46"/>
      <c r="G2" s="46"/>
      <c r="H2" s="46"/>
      <c r="I2" s="46"/>
      <c r="J2" s="46"/>
      <c r="K2" s="46"/>
      <c r="L2" s="46"/>
      <c r="M2" s="46"/>
      <c r="N2" s="46"/>
      <c r="O2" s="46"/>
      <c r="P2" s="46"/>
    </row>
    <row r="3" ht="26.25" customHeight="1" spans="14:16">
      <c r="N3" s="59"/>
      <c r="P3" s="59" t="s">
        <v>49</v>
      </c>
    </row>
    <row r="4" ht="33" customHeight="1" spans="1:16">
      <c r="A4" s="60" t="s">
        <v>364</v>
      </c>
      <c r="B4" s="60"/>
      <c r="C4" s="60"/>
      <c r="D4" s="60" t="s">
        <v>148</v>
      </c>
      <c r="E4" s="61" t="s">
        <v>365</v>
      </c>
      <c r="F4" s="60" t="s">
        <v>366</v>
      </c>
      <c r="G4" s="62" t="s">
        <v>367</v>
      </c>
      <c r="H4" s="63" t="s">
        <v>368</v>
      </c>
      <c r="I4" s="60" t="s">
        <v>369</v>
      </c>
      <c r="J4" s="60" t="s">
        <v>370</v>
      </c>
      <c r="K4" s="60"/>
      <c r="L4" s="60" t="s">
        <v>371</v>
      </c>
      <c r="M4" s="60"/>
      <c r="N4" s="68" t="s">
        <v>372</v>
      </c>
      <c r="O4" s="60" t="s">
        <v>373</v>
      </c>
      <c r="P4" s="47" t="s">
        <v>374</v>
      </c>
    </row>
    <row r="5" ht="18" customHeight="1" spans="1:16">
      <c r="A5" s="64" t="s">
        <v>375</v>
      </c>
      <c r="B5" s="64" t="s">
        <v>376</v>
      </c>
      <c r="C5" s="64" t="s">
        <v>377</v>
      </c>
      <c r="D5" s="60"/>
      <c r="E5" s="61"/>
      <c r="F5" s="60"/>
      <c r="G5" s="65"/>
      <c r="H5" s="63"/>
      <c r="I5" s="60"/>
      <c r="J5" s="60" t="s">
        <v>375</v>
      </c>
      <c r="K5" s="60" t="s">
        <v>376</v>
      </c>
      <c r="L5" s="60" t="s">
        <v>375</v>
      </c>
      <c r="M5" s="60" t="s">
        <v>376</v>
      </c>
      <c r="N5" s="69"/>
      <c r="O5" s="60"/>
      <c r="P5" s="47"/>
    </row>
    <row r="6" customHeight="1" spans="1:16">
      <c r="A6" s="55" t="s">
        <v>351</v>
      </c>
      <c r="B6" s="55" t="s">
        <v>351</v>
      </c>
      <c r="C6" s="55" t="s">
        <v>351</v>
      </c>
      <c r="D6" s="55" t="s">
        <v>351</v>
      </c>
      <c r="E6" s="55" t="s">
        <v>351</v>
      </c>
      <c r="F6" s="66" t="s">
        <v>351</v>
      </c>
      <c r="G6" s="55" t="s">
        <v>351</v>
      </c>
      <c r="H6" s="55" t="s">
        <v>351</v>
      </c>
      <c r="I6" s="55" t="s">
        <v>351</v>
      </c>
      <c r="J6" s="55" t="s">
        <v>351</v>
      </c>
      <c r="K6" s="55" t="s">
        <v>351</v>
      </c>
      <c r="L6" s="55" t="s">
        <v>351</v>
      </c>
      <c r="M6" s="55" t="s">
        <v>351</v>
      </c>
      <c r="N6" s="55" t="s">
        <v>351</v>
      </c>
      <c r="O6" s="55" t="s">
        <v>351</v>
      </c>
      <c r="P6" s="55" t="s">
        <v>351</v>
      </c>
    </row>
    <row r="7" customHeight="1" spans="1:16">
      <c r="A7" s="58"/>
      <c r="B7" s="58"/>
      <c r="C7" s="58"/>
      <c r="D7" s="58"/>
      <c r="E7" s="58"/>
      <c r="F7" s="58"/>
      <c r="G7" s="58"/>
      <c r="H7" s="58"/>
      <c r="I7" s="58"/>
      <c r="J7" s="58"/>
      <c r="K7" s="58"/>
      <c r="L7" s="58"/>
      <c r="M7" s="58"/>
      <c r="N7" s="58"/>
      <c r="O7" s="58"/>
      <c r="P7" s="58"/>
    </row>
    <row r="8" customHeight="1" spans="1:16">
      <c r="A8" s="58"/>
      <c r="B8" s="58"/>
      <c r="C8" s="58"/>
      <c r="D8" s="58"/>
      <c r="E8" s="58"/>
      <c r="F8" s="67"/>
      <c r="G8" s="67"/>
      <c r="H8" s="67"/>
      <c r="I8" s="58"/>
      <c r="J8" s="58"/>
      <c r="K8" s="58"/>
      <c r="L8" s="58"/>
      <c r="M8" s="58"/>
      <c r="N8" s="58"/>
      <c r="O8" s="58"/>
      <c r="P8" s="58"/>
    </row>
    <row r="9" customHeight="1" spans="1:17">
      <c r="A9" s="58"/>
      <c r="B9" s="58"/>
      <c r="C9" s="58"/>
      <c r="D9" s="58"/>
      <c r="E9" s="67"/>
      <c r="F9" s="67"/>
      <c r="G9" s="67"/>
      <c r="H9" s="67"/>
      <c r="I9" s="58"/>
      <c r="J9" s="58"/>
      <c r="K9" s="58"/>
      <c r="L9" s="58"/>
      <c r="M9" s="58"/>
      <c r="N9" s="58"/>
      <c r="O9" s="58"/>
      <c r="P9" s="67"/>
      <c r="Q9" s="45"/>
    </row>
    <row r="10" customHeight="1" spans="1:17">
      <c r="A10" s="58"/>
      <c r="B10" s="58"/>
      <c r="C10" s="58"/>
      <c r="D10" s="58"/>
      <c r="E10" s="67"/>
      <c r="F10" s="67"/>
      <c r="G10" s="67"/>
      <c r="H10" s="67"/>
      <c r="I10" s="58"/>
      <c r="J10" s="58"/>
      <c r="K10" s="58"/>
      <c r="L10" s="58"/>
      <c r="M10" s="58"/>
      <c r="N10" s="58"/>
      <c r="O10" s="58"/>
      <c r="P10" s="67"/>
      <c r="Q10" s="45"/>
    </row>
    <row r="11" customHeight="1" spans="1:17">
      <c r="A11" s="58"/>
      <c r="B11" s="58"/>
      <c r="C11" s="58"/>
      <c r="D11" s="58"/>
      <c r="E11" s="67"/>
      <c r="F11" s="67"/>
      <c r="G11" s="67"/>
      <c r="H11" s="58"/>
      <c r="I11" s="58"/>
      <c r="J11" s="58"/>
      <c r="K11" s="58"/>
      <c r="L11" s="58"/>
      <c r="M11" s="58"/>
      <c r="N11" s="58"/>
      <c r="O11" s="58"/>
      <c r="P11" s="67"/>
      <c r="Q11" s="45"/>
    </row>
    <row r="12" customHeight="1" spans="1:17">
      <c r="A12" s="58"/>
      <c r="B12" s="58"/>
      <c r="C12" s="58"/>
      <c r="D12" s="58"/>
      <c r="E12" s="67"/>
      <c r="F12" s="67"/>
      <c r="G12" s="67"/>
      <c r="H12" s="58"/>
      <c r="I12" s="58"/>
      <c r="J12" s="58"/>
      <c r="K12" s="58"/>
      <c r="L12" s="58"/>
      <c r="M12" s="58"/>
      <c r="N12" s="58"/>
      <c r="O12" s="58"/>
      <c r="P12" s="67"/>
      <c r="Q12" s="45"/>
    </row>
    <row r="13" customHeight="1" spans="1:16">
      <c r="A13" s="67"/>
      <c r="B13" s="58"/>
      <c r="C13" s="58"/>
      <c r="D13" s="58"/>
      <c r="E13" s="67"/>
      <c r="F13" s="67"/>
      <c r="G13" s="67"/>
      <c r="H13" s="58"/>
      <c r="I13" s="58"/>
      <c r="J13" s="58"/>
      <c r="K13" s="58"/>
      <c r="L13" s="58"/>
      <c r="M13" s="58"/>
      <c r="N13" s="58"/>
      <c r="O13" s="58"/>
      <c r="P13" s="58"/>
    </row>
    <row r="14" customHeight="1" spans="1:16">
      <c r="A14" s="67"/>
      <c r="B14" s="67"/>
      <c r="C14" s="58"/>
      <c r="D14" s="58"/>
      <c r="E14" s="67"/>
      <c r="F14" s="67"/>
      <c r="G14" s="67"/>
      <c r="H14" s="58"/>
      <c r="I14" s="58"/>
      <c r="J14" s="58"/>
      <c r="K14" s="58"/>
      <c r="L14" s="58"/>
      <c r="M14" s="58"/>
      <c r="N14" s="58"/>
      <c r="O14" s="58"/>
      <c r="P14" s="58"/>
    </row>
    <row r="15" customHeight="1" spans="3:13">
      <c r="C15" s="45"/>
      <c r="D15" s="45"/>
      <c r="H15" s="45"/>
      <c r="J15" s="45"/>
      <c r="M15" s="45"/>
    </row>
    <row r="16" customHeight="1" spans="13:13">
      <c r="M16" s="45"/>
    </row>
    <row r="17" customHeight="1" spans="13:13">
      <c r="M17" s="45"/>
    </row>
    <row r="18" customHeight="1" spans="13:13">
      <c r="M18" s="45"/>
    </row>
    <row r="19" customHeight="1" spans="13:13">
      <c r="M19" s="45"/>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6"/>
  <sheetViews>
    <sheetView showGridLines="0" showZeros="0" topLeftCell="C1" workbookViewId="0">
      <selection activeCell="O22" sqref="O22"/>
    </sheetView>
  </sheetViews>
  <sheetFormatPr defaultColWidth="9.16666666666667" defaultRowHeight="12.75" customHeight="1"/>
  <cols>
    <col min="1" max="1" width="11.6666666666667" customWidth="1"/>
    <col min="2" max="2" width="18.8333333333333"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20" width="9.16666666666667" customWidth="1"/>
  </cols>
  <sheetData>
    <row r="1" ht="30" customHeight="1" spans="1:1">
      <c r="A1" s="45" t="s">
        <v>39</v>
      </c>
    </row>
    <row r="2" ht="28.5" customHeight="1" spans="1:29">
      <c r="A2" s="46" t="s">
        <v>378</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row>
    <row r="3" ht="22.5" customHeight="1" spans="29:29">
      <c r="AC3" s="59" t="s">
        <v>49</v>
      </c>
    </row>
    <row r="4" ht="17.25" customHeight="1" spans="1:31">
      <c r="A4" s="47" t="s">
        <v>148</v>
      </c>
      <c r="B4" s="47" t="s">
        <v>149</v>
      </c>
      <c r="C4" s="48" t="s">
        <v>148</v>
      </c>
      <c r="D4" s="49" t="s">
        <v>149</v>
      </c>
      <c r="E4" s="50" t="s">
        <v>379</v>
      </c>
      <c r="F4" s="51"/>
      <c r="G4" s="51"/>
      <c r="H4" s="51"/>
      <c r="I4" s="51"/>
      <c r="J4" s="51"/>
      <c r="K4" s="51"/>
      <c r="L4" s="51"/>
      <c r="M4" s="51"/>
      <c r="N4" s="50" t="s">
        <v>380</v>
      </c>
      <c r="O4" s="51"/>
      <c r="P4" s="51"/>
      <c r="Q4" s="51"/>
      <c r="R4" s="51"/>
      <c r="S4" s="51"/>
      <c r="T4" s="51"/>
      <c r="U4" s="51"/>
      <c r="V4" s="51"/>
      <c r="W4" s="50" t="s">
        <v>381</v>
      </c>
      <c r="X4" s="51"/>
      <c r="Y4" s="51"/>
      <c r="Z4" s="51"/>
      <c r="AA4" s="51"/>
      <c r="AB4" s="51"/>
      <c r="AC4" s="51"/>
      <c r="AD4" s="51"/>
      <c r="AE4" s="51"/>
    </row>
    <row r="5" ht="17.25" customHeight="1" spans="1:31">
      <c r="A5" s="47"/>
      <c r="B5" s="47"/>
      <c r="C5" s="52"/>
      <c r="D5" s="53"/>
      <c r="E5" s="54" t="s">
        <v>152</v>
      </c>
      <c r="F5" s="50" t="s">
        <v>382</v>
      </c>
      <c r="G5" s="51"/>
      <c r="H5" s="51"/>
      <c r="I5" s="51"/>
      <c r="J5" s="51"/>
      <c r="K5" s="51"/>
      <c r="L5" s="54" t="s">
        <v>383</v>
      </c>
      <c r="M5" s="54" t="s">
        <v>384</v>
      </c>
      <c r="N5" s="54" t="s">
        <v>152</v>
      </c>
      <c r="O5" s="50" t="s">
        <v>382</v>
      </c>
      <c r="P5" s="51"/>
      <c r="Q5" s="51"/>
      <c r="R5" s="51"/>
      <c r="S5" s="51"/>
      <c r="T5" s="51"/>
      <c r="U5" s="54" t="s">
        <v>383</v>
      </c>
      <c r="V5" s="54" t="s">
        <v>384</v>
      </c>
      <c r="W5" s="54" t="s">
        <v>152</v>
      </c>
      <c r="X5" s="50" t="s">
        <v>382</v>
      </c>
      <c r="Y5" s="51"/>
      <c r="Z5" s="51"/>
      <c r="AA5" s="51"/>
      <c r="AB5" s="51"/>
      <c r="AC5" s="51"/>
      <c r="AD5" s="54" t="s">
        <v>383</v>
      </c>
      <c r="AE5" s="54" t="s">
        <v>384</v>
      </c>
    </row>
    <row r="6" ht="23.25" customHeight="1" spans="1:31">
      <c r="A6" s="47"/>
      <c r="B6" s="47"/>
      <c r="C6" s="52"/>
      <c r="D6" s="53"/>
      <c r="E6" s="51"/>
      <c r="F6" s="54" t="s">
        <v>160</v>
      </c>
      <c r="G6" s="54" t="s">
        <v>385</v>
      </c>
      <c r="H6" s="54" t="s">
        <v>322</v>
      </c>
      <c r="I6" s="50" t="s">
        <v>386</v>
      </c>
      <c r="J6" s="51"/>
      <c r="K6" s="51"/>
      <c r="L6" s="51"/>
      <c r="M6" s="51"/>
      <c r="N6" s="51"/>
      <c r="O6" s="54" t="s">
        <v>160</v>
      </c>
      <c r="P6" s="54" t="s">
        <v>385</v>
      </c>
      <c r="Q6" s="54" t="s">
        <v>322</v>
      </c>
      <c r="R6" s="50" t="s">
        <v>386</v>
      </c>
      <c r="S6" s="51"/>
      <c r="T6" s="51"/>
      <c r="U6" s="51"/>
      <c r="V6" s="51"/>
      <c r="W6" s="51"/>
      <c r="X6" s="54" t="s">
        <v>160</v>
      </c>
      <c r="Y6" s="54" t="s">
        <v>385</v>
      </c>
      <c r="Z6" s="54" t="s">
        <v>322</v>
      </c>
      <c r="AA6" s="50" t="s">
        <v>386</v>
      </c>
      <c r="AB6" s="51"/>
      <c r="AC6" s="51"/>
      <c r="AD6" s="51"/>
      <c r="AE6" s="51"/>
    </row>
    <row r="7" ht="102" customHeight="1" spans="1:31">
      <c r="A7" s="47"/>
      <c r="B7" s="47"/>
      <c r="C7" s="52"/>
      <c r="D7" s="53"/>
      <c r="E7" s="51"/>
      <c r="F7" s="51"/>
      <c r="G7" s="51"/>
      <c r="H7" s="51"/>
      <c r="I7" s="51" t="s">
        <v>160</v>
      </c>
      <c r="J7" s="51" t="s">
        <v>387</v>
      </c>
      <c r="K7" s="51" t="s">
        <v>388</v>
      </c>
      <c r="L7" s="51"/>
      <c r="M7" s="51"/>
      <c r="N7" s="51"/>
      <c r="O7" s="51"/>
      <c r="P7" s="51"/>
      <c r="Q7" s="51"/>
      <c r="R7" s="51" t="s">
        <v>160</v>
      </c>
      <c r="S7" s="51" t="s">
        <v>387</v>
      </c>
      <c r="T7" s="51" t="s">
        <v>388</v>
      </c>
      <c r="U7" s="51"/>
      <c r="V7" s="51"/>
      <c r="W7" s="51"/>
      <c r="X7" s="51"/>
      <c r="Y7" s="51"/>
      <c r="Z7" s="51"/>
      <c r="AA7" s="51" t="s">
        <v>160</v>
      </c>
      <c r="AB7" s="51" t="s">
        <v>387</v>
      </c>
      <c r="AC7" s="51" t="s">
        <v>388</v>
      </c>
      <c r="AD7" s="51"/>
      <c r="AE7" s="51"/>
    </row>
    <row r="8" ht="29.1" customHeight="1" spans="1:31">
      <c r="A8" s="55" t="s">
        <v>351</v>
      </c>
      <c r="B8" s="55" t="s">
        <v>351</v>
      </c>
      <c r="C8" s="56"/>
      <c r="D8" s="56" t="s">
        <v>152</v>
      </c>
      <c r="E8" s="57">
        <v>0</v>
      </c>
      <c r="F8" s="57">
        <v>0</v>
      </c>
      <c r="G8" s="57">
        <v>0</v>
      </c>
      <c r="H8" s="57">
        <v>0</v>
      </c>
      <c r="I8" s="57">
        <v>0</v>
      </c>
      <c r="J8" s="57">
        <v>0</v>
      </c>
      <c r="K8" s="57">
        <v>0</v>
      </c>
      <c r="L8" s="57">
        <v>0</v>
      </c>
      <c r="M8" s="57">
        <v>0</v>
      </c>
      <c r="N8" s="57">
        <v>0.5</v>
      </c>
      <c r="O8" s="57">
        <v>0.5</v>
      </c>
      <c r="P8" s="57">
        <v>0</v>
      </c>
      <c r="Q8" s="57">
        <v>0.5</v>
      </c>
      <c r="R8" s="57">
        <v>0</v>
      </c>
      <c r="S8" s="57">
        <v>0</v>
      </c>
      <c r="T8" s="57">
        <v>0</v>
      </c>
      <c r="U8" s="57">
        <v>0</v>
      </c>
      <c r="V8" s="57">
        <v>0</v>
      </c>
      <c r="W8" s="57">
        <v>0.5</v>
      </c>
      <c r="X8" s="57">
        <v>0.5</v>
      </c>
      <c r="Y8" s="57">
        <v>0</v>
      </c>
      <c r="Z8" s="57">
        <v>0.5</v>
      </c>
      <c r="AA8" s="57">
        <v>0</v>
      </c>
      <c r="AB8" s="57">
        <v>0</v>
      </c>
      <c r="AC8" s="57">
        <v>0</v>
      </c>
      <c r="AD8" s="57">
        <v>0</v>
      </c>
      <c r="AE8" s="57">
        <v>0</v>
      </c>
    </row>
    <row r="9" ht="39" customHeight="1" spans="1:31">
      <c r="A9" s="58"/>
      <c r="B9" s="58"/>
      <c r="C9" s="56" t="s">
        <v>162</v>
      </c>
      <c r="D9" s="56" t="s">
        <v>163</v>
      </c>
      <c r="E9" s="57">
        <v>0</v>
      </c>
      <c r="F9" s="57">
        <v>0</v>
      </c>
      <c r="G9" s="57">
        <v>0</v>
      </c>
      <c r="H9" s="57">
        <v>0</v>
      </c>
      <c r="I9" s="57">
        <v>0</v>
      </c>
      <c r="J9" s="57">
        <v>0</v>
      </c>
      <c r="K9" s="57">
        <v>0</v>
      </c>
      <c r="L9" s="57">
        <v>0</v>
      </c>
      <c r="M9" s="57">
        <v>0</v>
      </c>
      <c r="N9" s="57">
        <v>0.5</v>
      </c>
      <c r="O9" s="57">
        <v>0.5</v>
      </c>
      <c r="P9" s="57">
        <v>0</v>
      </c>
      <c r="Q9" s="57">
        <v>0.5</v>
      </c>
      <c r="R9" s="57">
        <v>0</v>
      </c>
      <c r="S9" s="57">
        <v>0</v>
      </c>
      <c r="T9" s="57">
        <v>0</v>
      </c>
      <c r="U9" s="57">
        <v>0</v>
      </c>
      <c r="V9" s="57">
        <v>0</v>
      </c>
      <c r="W9" s="57">
        <v>0.5</v>
      </c>
      <c r="X9" s="57">
        <v>0.5</v>
      </c>
      <c r="Y9" s="57">
        <v>0</v>
      </c>
      <c r="Z9" s="57">
        <v>0.5</v>
      </c>
      <c r="AA9" s="57">
        <v>0</v>
      </c>
      <c r="AB9" s="57">
        <v>0</v>
      </c>
      <c r="AC9" s="57">
        <v>0</v>
      </c>
      <c r="AD9" s="57">
        <v>0</v>
      </c>
      <c r="AE9" s="57">
        <v>0</v>
      </c>
    </row>
    <row r="10" ht="42.95" customHeight="1" spans="1:31">
      <c r="A10" s="58"/>
      <c r="B10" s="58"/>
      <c r="C10" s="56" t="s">
        <v>164</v>
      </c>
      <c r="D10" s="56" t="s">
        <v>165</v>
      </c>
      <c r="E10" s="57">
        <v>0</v>
      </c>
      <c r="F10" s="57">
        <v>0</v>
      </c>
      <c r="G10" s="57">
        <v>0</v>
      </c>
      <c r="H10" s="57">
        <v>0</v>
      </c>
      <c r="I10" s="57">
        <v>0</v>
      </c>
      <c r="J10" s="57">
        <v>0</v>
      </c>
      <c r="K10" s="57">
        <v>0</v>
      </c>
      <c r="L10" s="57">
        <v>0</v>
      </c>
      <c r="M10" s="57">
        <v>0</v>
      </c>
      <c r="N10" s="57">
        <v>0.5</v>
      </c>
      <c r="O10" s="57">
        <v>0.5</v>
      </c>
      <c r="P10" s="57">
        <v>0</v>
      </c>
      <c r="Q10" s="57">
        <v>0.5</v>
      </c>
      <c r="R10" s="57">
        <v>0</v>
      </c>
      <c r="S10" s="57">
        <v>0</v>
      </c>
      <c r="T10" s="57">
        <v>0</v>
      </c>
      <c r="U10" s="57">
        <v>0</v>
      </c>
      <c r="V10" s="57">
        <v>0</v>
      </c>
      <c r="W10" s="57">
        <v>0.5</v>
      </c>
      <c r="X10" s="57">
        <v>0.5</v>
      </c>
      <c r="Y10" s="57">
        <v>0</v>
      </c>
      <c r="Z10" s="57">
        <v>0.5</v>
      </c>
      <c r="AA10" s="57">
        <v>0</v>
      </c>
      <c r="AB10" s="57">
        <v>0</v>
      </c>
      <c r="AC10" s="57">
        <v>0</v>
      </c>
      <c r="AD10" s="57">
        <v>0</v>
      </c>
      <c r="AE10" s="57">
        <v>0</v>
      </c>
    </row>
    <row r="11" customHeight="1" spans="6:11">
      <c r="F11" s="45"/>
      <c r="G11" s="45"/>
      <c r="H11" s="45"/>
      <c r="I11" s="45"/>
      <c r="J11" s="45"/>
      <c r="K11" s="45"/>
    </row>
    <row r="12" customHeight="1" spans="7:11">
      <c r="G12" s="45"/>
      <c r="H12" s="45"/>
      <c r="K12" s="45"/>
    </row>
    <row r="13" customHeight="1" spans="8:11">
      <c r="H13" s="45"/>
      <c r="K13" s="45"/>
    </row>
    <row r="14" customHeight="1" spans="8:11">
      <c r="H14" s="45"/>
      <c r="K14" s="45"/>
    </row>
    <row r="15" customHeight="1" spans="9:11">
      <c r="I15" s="45"/>
      <c r="K15" s="45"/>
    </row>
    <row r="16" customHeight="1" spans="9:10">
      <c r="I16" s="45"/>
      <c r="J16" s="45"/>
    </row>
  </sheetData>
  <mergeCells count="32">
    <mergeCell ref="A2:AC2"/>
    <mergeCell ref="E4:M4"/>
    <mergeCell ref="N4:V4"/>
    <mergeCell ref="W4:AE4"/>
    <mergeCell ref="F5:K5"/>
    <mergeCell ref="O5:T5"/>
    <mergeCell ref="X5:AC5"/>
    <mergeCell ref="I6:K6"/>
    <mergeCell ref="R6:T6"/>
    <mergeCell ref="AA6:AC6"/>
    <mergeCell ref="A4:A7"/>
    <mergeCell ref="B4:B7"/>
    <mergeCell ref="C4:C7"/>
    <mergeCell ref="D4:D7"/>
    <mergeCell ref="E5:E7"/>
    <mergeCell ref="F6:F7"/>
    <mergeCell ref="G6:G7"/>
    <mergeCell ref="H6:H7"/>
    <mergeCell ref="L5:L7"/>
    <mergeCell ref="M5:M7"/>
    <mergeCell ref="N5:N7"/>
    <mergeCell ref="O6:O7"/>
    <mergeCell ref="P6:P7"/>
    <mergeCell ref="Q6:Q7"/>
    <mergeCell ref="U5:U7"/>
    <mergeCell ref="V5:V7"/>
    <mergeCell ref="W5:W7"/>
    <mergeCell ref="X6:X7"/>
    <mergeCell ref="Y6:Y7"/>
    <mergeCell ref="Z6:Z7"/>
    <mergeCell ref="AD5:AD7"/>
    <mergeCell ref="AE5:AE7"/>
  </mergeCells>
  <printOptions horizontalCentered="1"/>
  <pageMargins left="0.589583333333333" right="0.589583333333333" top="0.789583333333333" bottom="0.789583333333333" header="0.5" footer="0.5"/>
  <pageSetup paperSize="9" scale="58" fitToHeight="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topLeftCell="A19" workbookViewId="0">
      <selection activeCell="I40" sqref="I40"/>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41</v>
      </c>
      <c r="B1" s="3"/>
      <c r="C1" s="3"/>
      <c r="D1" s="3"/>
    </row>
    <row r="2" ht="33.75" customHeight="1" spans="1:5">
      <c r="A2" s="4" t="s">
        <v>42</v>
      </c>
      <c r="B2" s="4"/>
      <c r="C2" s="4"/>
      <c r="D2" s="4"/>
      <c r="E2" s="4"/>
    </row>
    <row r="3" customHeight="1" spans="1:5">
      <c r="A3" s="5"/>
      <c r="B3" s="5"/>
      <c r="C3" s="5"/>
      <c r="D3" s="5"/>
      <c r="E3" s="5"/>
    </row>
    <row r="4" ht="21.75" customHeight="1" spans="1:4">
      <c r="A4" s="6"/>
      <c r="B4" s="7"/>
      <c r="C4" s="8"/>
      <c r="D4" s="8"/>
    </row>
    <row r="5" ht="21.95" customHeight="1" spans="1:5">
      <c r="A5" s="9" t="s">
        <v>389</v>
      </c>
      <c r="B5" s="10"/>
      <c r="C5" s="10"/>
      <c r="D5" s="9"/>
      <c r="E5" s="11"/>
    </row>
    <row r="6" ht="21.95" customHeight="1" spans="1:5">
      <c r="A6" s="12" t="s">
        <v>390</v>
      </c>
      <c r="B6" s="13"/>
      <c r="C6" s="13"/>
      <c r="D6" s="14"/>
      <c r="E6" s="14"/>
    </row>
    <row r="7" ht="21.95" customHeight="1" spans="1:5">
      <c r="A7" s="15" t="s">
        <v>391</v>
      </c>
      <c r="B7" s="16"/>
      <c r="C7" s="17"/>
      <c r="D7" s="18" t="s">
        <v>392</v>
      </c>
      <c r="E7" s="18"/>
    </row>
    <row r="8" ht="21.95" customHeight="1" spans="1:5">
      <c r="A8" s="19"/>
      <c r="B8" s="20"/>
      <c r="C8" s="21"/>
      <c r="D8" s="18" t="s">
        <v>393</v>
      </c>
      <c r="E8" s="18"/>
    </row>
    <row r="9" ht="21.95" customHeight="1" spans="1:5">
      <c r="A9" s="22"/>
      <c r="B9" s="23"/>
      <c r="C9" s="24"/>
      <c r="D9" s="18" t="s">
        <v>394</v>
      </c>
      <c r="E9" s="18"/>
    </row>
    <row r="10" ht="21.95" customHeight="1" spans="1:5">
      <c r="A10" s="25" t="s">
        <v>395</v>
      </c>
      <c r="B10" s="12" t="s">
        <v>396</v>
      </c>
      <c r="C10" s="13"/>
      <c r="D10" s="13"/>
      <c r="E10" s="26"/>
    </row>
    <row r="11" ht="101.1" customHeight="1" spans="1:5">
      <c r="A11" s="27"/>
      <c r="B11" s="28" t="s">
        <v>397</v>
      </c>
      <c r="C11" s="28"/>
      <c r="D11" s="28"/>
      <c r="E11" s="28"/>
    </row>
    <row r="12" ht="24" spans="1:5">
      <c r="A12" s="14" t="s">
        <v>398</v>
      </c>
      <c r="B12" s="29" t="s">
        <v>399</v>
      </c>
      <c r="C12" s="14" t="s">
        <v>400</v>
      </c>
      <c r="D12" s="14" t="s">
        <v>401</v>
      </c>
      <c r="E12" s="14" t="s">
        <v>402</v>
      </c>
    </row>
    <row r="13" ht="21.95" customHeight="1" spans="1:5">
      <c r="A13" s="14"/>
      <c r="B13" s="14" t="s">
        <v>403</v>
      </c>
      <c r="C13" s="14" t="s">
        <v>404</v>
      </c>
      <c r="D13" s="18" t="s">
        <v>405</v>
      </c>
      <c r="E13" s="30"/>
    </row>
    <row r="14" ht="21.95" customHeight="1" spans="1:5">
      <c r="A14" s="14"/>
      <c r="B14" s="25"/>
      <c r="C14" s="14"/>
      <c r="D14" s="18" t="s">
        <v>406</v>
      </c>
      <c r="E14" s="30"/>
    </row>
    <row r="15" ht="21.95" customHeight="1" spans="1:5">
      <c r="A15" s="14"/>
      <c r="B15" s="25"/>
      <c r="C15" s="14"/>
      <c r="D15" s="18" t="s">
        <v>407</v>
      </c>
      <c r="E15" s="30"/>
    </row>
    <row r="16" ht="21.95" customHeight="1" spans="1:5">
      <c r="A16" s="14"/>
      <c r="B16" s="25"/>
      <c r="C16" s="14" t="s">
        <v>408</v>
      </c>
      <c r="D16" s="18" t="s">
        <v>405</v>
      </c>
      <c r="E16" s="30"/>
    </row>
    <row r="17" ht="21.95" customHeight="1" spans="1:5">
      <c r="A17" s="14"/>
      <c r="B17" s="25"/>
      <c r="C17" s="14"/>
      <c r="D17" s="18" t="s">
        <v>406</v>
      </c>
      <c r="E17" s="30"/>
    </row>
    <row r="18" ht="21.95" customHeight="1" spans="1:5">
      <c r="A18" s="14"/>
      <c r="B18" s="25"/>
      <c r="C18" s="14"/>
      <c r="D18" s="18" t="s">
        <v>407</v>
      </c>
      <c r="E18" s="30"/>
    </row>
    <row r="19" ht="21.95" customHeight="1" spans="1:5">
      <c r="A19" s="14"/>
      <c r="B19" s="25"/>
      <c r="C19" s="14" t="s">
        <v>409</v>
      </c>
      <c r="D19" s="18" t="s">
        <v>405</v>
      </c>
      <c r="E19" s="30"/>
    </row>
    <row r="20" ht="21.95" customHeight="1" spans="1:5">
      <c r="A20" s="14"/>
      <c r="B20" s="25"/>
      <c r="C20" s="14"/>
      <c r="D20" s="18" t="s">
        <v>406</v>
      </c>
      <c r="E20" s="30"/>
    </row>
    <row r="21" ht="21.95" customHeight="1" spans="1:5">
      <c r="A21" s="14"/>
      <c r="B21" s="25"/>
      <c r="C21" s="14"/>
      <c r="D21" s="18" t="s">
        <v>407</v>
      </c>
      <c r="E21" s="30"/>
    </row>
    <row r="22" ht="21.95" customHeight="1" spans="1:5">
      <c r="A22" s="14"/>
      <c r="B22" s="25"/>
      <c r="C22" s="14" t="s">
        <v>410</v>
      </c>
      <c r="D22" s="18" t="s">
        <v>405</v>
      </c>
      <c r="E22" s="30"/>
    </row>
    <row r="23" ht="21.95" customHeight="1" spans="1:5">
      <c r="A23" s="14"/>
      <c r="B23" s="25"/>
      <c r="C23" s="14"/>
      <c r="D23" s="18" t="s">
        <v>406</v>
      </c>
      <c r="E23" s="30"/>
    </row>
    <row r="24" ht="21.95" customHeight="1" spans="1:5">
      <c r="A24" s="14"/>
      <c r="B24" s="25"/>
      <c r="C24" s="14"/>
      <c r="D24" s="18" t="s">
        <v>407</v>
      </c>
      <c r="E24" s="30"/>
    </row>
    <row r="25" ht="21.95" customHeight="1" spans="1:5">
      <c r="A25" s="14"/>
      <c r="B25" s="25"/>
      <c r="C25" s="14" t="s">
        <v>411</v>
      </c>
      <c r="D25" s="30"/>
      <c r="E25" s="14"/>
    </row>
    <row r="26" ht="21.95" customHeight="1" spans="1:5">
      <c r="A26" s="14"/>
      <c r="B26" s="14" t="s">
        <v>412</v>
      </c>
      <c r="C26" s="14" t="s">
        <v>413</v>
      </c>
      <c r="D26" s="18" t="s">
        <v>405</v>
      </c>
      <c r="E26" s="30"/>
    </row>
    <row r="27" ht="21.95" customHeight="1" spans="1:5">
      <c r="A27" s="14"/>
      <c r="B27" s="25"/>
      <c r="C27" s="14"/>
      <c r="D27" s="18" t="s">
        <v>406</v>
      </c>
      <c r="E27" s="30"/>
    </row>
    <row r="28" ht="21.95" customHeight="1" spans="1:5">
      <c r="A28" s="14"/>
      <c r="B28" s="25"/>
      <c r="C28" s="14"/>
      <c r="D28" s="18" t="s">
        <v>407</v>
      </c>
      <c r="E28" s="30"/>
    </row>
    <row r="29" ht="21.95" customHeight="1" spans="1:5">
      <c r="A29" s="14"/>
      <c r="B29" s="25"/>
      <c r="C29" s="14" t="s">
        <v>414</v>
      </c>
      <c r="D29" s="18" t="s">
        <v>405</v>
      </c>
      <c r="E29" s="30"/>
    </row>
    <row r="30" ht="21.95" customHeight="1" spans="1:5">
      <c r="A30" s="14"/>
      <c r="B30" s="25"/>
      <c r="C30" s="14"/>
      <c r="D30" s="18" t="s">
        <v>406</v>
      </c>
      <c r="E30" s="30"/>
    </row>
    <row r="31" ht="21.95" customHeight="1" spans="1:5">
      <c r="A31" s="14"/>
      <c r="B31" s="25"/>
      <c r="C31" s="14"/>
      <c r="D31" s="18" t="s">
        <v>407</v>
      </c>
      <c r="E31" s="30"/>
    </row>
    <row r="32" ht="21.95" customHeight="1" spans="1:5">
      <c r="A32" s="14"/>
      <c r="B32" s="25"/>
      <c r="C32" s="14" t="s">
        <v>415</v>
      </c>
      <c r="D32" s="18" t="s">
        <v>405</v>
      </c>
      <c r="E32" s="30"/>
    </row>
    <row r="33" ht="21.95" customHeight="1" spans="1:5">
      <c r="A33" s="14"/>
      <c r="B33" s="25"/>
      <c r="C33" s="14"/>
      <c r="D33" s="18" t="s">
        <v>406</v>
      </c>
      <c r="E33" s="30"/>
    </row>
    <row r="34" ht="21.95" customHeight="1" spans="1:5">
      <c r="A34" s="14"/>
      <c r="B34" s="25"/>
      <c r="C34" s="14"/>
      <c r="D34" s="18" t="s">
        <v>407</v>
      </c>
      <c r="E34" s="30"/>
    </row>
    <row r="35" ht="21.95" customHeight="1" spans="1:5">
      <c r="A35" s="14"/>
      <c r="B35" s="25"/>
      <c r="C35" s="14" t="s">
        <v>416</v>
      </c>
      <c r="D35" s="18" t="s">
        <v>405</v>
      </c>
      <c r="E35" s="30"/>
    </row>
    <row r="36" ht="21.95" customHeight="1" spans="1:5">
      <c r="A36" s="14"/>
      <c r="B36" s="25"/>
      <c r="C36" s="14"/>
      <c r="D36" s="18" t="s">
        <v>406</v>
      </c>
      <c r="E36" s="30"/>
    </row>
    <row r="37" ht="21.95" customHeight="1" spans="1:5">
      <c r="A37" s="14"/>
      <c r="B37" s="25"/>
      <c r="C37" s="14"/>
      <c r="D37" s="18" t="s">
        <v>407</v>
      </c>
      <c r="E37" s="30"/>
    </row>
    <row r="38" ht="21.95" customHeight="1" spans="1:5">
      <c r="A38" s="14"/>
      <c r="B38" s="25"/>
      <c r="C38" s="14" t="s">
        <v>411</v>
      </c>
      <c r="D38" s="30"/>
      <c r="E38" s="30"/>
    </row>
    <row r="39" ht="21.95" customHeight="1" spans="1:5">
      <c r="A39" s="14"/>
      <c r="B39" s="14" t="s">
        <v>417</v>
      </c>
      <c r="C39" s="14" t="s">
        <v>418</v>
      </c>
      <c r="D39" s="18" t="s">
        <v>405</v>
      </c>
      <c r="E39" s="25"/>
    </row>
    <row r="40" ht="21.95" customHeight="1" spans="1:5">
      <c r="A40" s="14"/>
      <c r="B40" s="14"/>
      <c r="C40" s="14"/>
      <c r="D40" s="18" t="s">
        <v>406</v>
      </c>
      <c r="E40" s="14"/>
    </row>
    <row r="41" ht="21.95" customHeight="1" spans="1:5">
      <c r="A41" s="14"/>
      <c r="B41" s="14"/>
      <c r="C41" s="14"/>
      <c r="D41" s="18" t="s">
        <v>407</v>
      </c>
      <c r="E41" s="14"/>
    </row>
    <row r="42" ht="21.95" customHeight="1" spans="1:5">
      <c r="A42" s="14"/>
      <c r="B42" s="14"/>
      <c r="C42" s="14" t="s">
        <v>411</v>
      </c>
      <c r="D42" s="30"/>
      <c r="E42" s="14"/>
    </row>
    <row r="43" ht="27" customHeight="1" spans="1:5">
      <c r="A43" s="31" t="s">
        <v>419</v>
      </c>
      <c r="B43" s="31"/>
      <c r="C43" s="31"/>
      <c r="D43" s="31"/>
      <c r="E43" s="31"/>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showGridLines="0" workbookViewId="0">
      <selection activeCell="D10" sqref="D10:E10"/>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32" customFormat="1" ht="16.5" customHeight="1" spans="1:4">
      <c r="A1" s="2" t="s">
        <v>44</v>
      </c>
      <c r="B1" s="34"/>
      <c r="C1" s="34"/>
      <c r="D1" s="34"/>
    </row>
    <row r="2" ht="23.25" customHeight="1" spans="1:8">
      <c r="A2" s="4" t="s">
        <v>45</v>
      </c>
      <c r="B2" s="4"/>
      <c r="C2" s="4"/>
      <c r="D2" s="4"/>
      <c r="E2" s="4"/>
      <c r="F2" s="4"/>
      <c r="G2" s="4"/>
      <c r="H2" s="4"/>
    </row>
    <row r="3" ht="18" customHeight="1" spans="1:8">
      <c r="A3" s="5"/>
      <c r="B3" s="5"/>
      <c r="C3" s="5"/>
      <c r="D3" s="5"/>
      <c r="E3" s="5"/>
      <c r="F3" s="5"/>
      <c r="G3" s="5"/>
      <c r="H3" s="5"/>
    </row>
    <row r="4" s="32" customFormat="1" ht="17.25" customHeight="1" spans="1:4">
      <c r="A4" s="35"/>
      <c r="B4" s="35"/>
      <c r="C4" s="35"/>
      <c r="D4" s="35"/>
    </row>
    <row r="5" ht="21.95" customHeight="1" spans="1:8">
      <c r="A5" s="14" t="s">
        <v>420</v>
      </c>
      <c r="B5" s="14"/>
      <c r="C5" s="14"/>
      <c r="D5" s="14" t="s">
        <v>163</v>
      </c>
      <c r="E5" s="14"/>
      <c r="F5" s="14"/>
      <c r="G5" s="14"/>
      <c r="H5" s="14"/>
    </row>
    <row r="6" ht="21.95" customHeight="1" spans="1:8">
      <c r="A6" s="14" t="s">
        <v>421</v>
      </c>
      <c r="B6" s="14" t="s">
        <v>422</v>
      </c>
      <c r="C6" s="14"/>
      <c r="D6" s="25" t="s">
        <v>423</v>
      </c>
      <c r="E6" s="25"/>
      <c r="F6" s="25" t="s">
        <v>424</v>
      </c>
      <c r="G6" s="25"/>
      <c r="H6" s="25"/>
    </row>
    <row r="7" ht="21.95" customHeight="1" spans="1:8">
      <c r="A7" s="14"/>
      <c r="B7" s="14"/>
      <c r="C7" s="14"/>
      <c r="D7" s="25"/>
      <c r="E7" s="25"/>
      <c r="F7" s="25" t="s">
        <v>425</v>
      </c>
      <c r="G7" s="25" t="s">
        <v>426</v>
      </c>
      <c r="H7" s="25" t="s">
        <v>427</v>
      </c>
    </row>
    <row r="8" ht="24" customHeight="1" spans="1:8">
      <c r="A8" s="14"/>
      <c r="B8" s="14" t="s">
        <v>428</v>
      </c>
      <c r="C8" s="14"/>
      <c r="D8" s="36" t="s">
        <v>429</v>
      </c>
      <c r="E8" s="36"/>
      <c r="F8" s="30"/>
      <c r="G8" s="30">
        <v>55.26</v>
      </c>
      <c r="H8" s="30"/>
    </row>
    <row r="9" ht="27" customHeight="1" spans="1:8">
      <c r="A9" s="14"/>
      <c r="B9" s="14" t="s">
        <v>430</v>
      </c>
      <c r="C9" s="14"/>
      <c r="D9" s="36" t="s">
        <v>431</v>
      </c>
      <c r="E9" s="36"/>
      <c r="F9" s="30"/>
      <c r="G9" s="30">
        <v>3.33</v>
      </c>
      <c r="H9" s="30"/>
    </row>
    <row r="10" ht="38.1" customHeight="1" spans="1:8">
      <c r="A10" s="14"/>
      <c r="B10" s="14" t="s">
        <v>432</v>
      </c>
      <c r="C10" s="14"/>
      <c r="D10" s="36" t="s">
        <v>433</v>
      </c>
      <c r="E10" s="36"/>
      <c r="F10" s="30"/>
      <c r="G10" s="30">
        <v>41.19</v>
      </c>
      <c r="H10" s="30"/>
    </row>
    <row r="11" ht="21.95" customHeight="1" spans="1:8">
      <c r="A11" s="14"/>
      <c r="B11" s="14" t="s">
        <v>411</v>
      </c>
      <c r="C11" s="14"/>
      <c r="D11" s="14"/>
      <c r="E11" s="14"/>
      <c r="F11" s="30"/>
      <c r="G11" s="30"/>
      <c r="H11" s="30"/>
    </row>
    <row r="12" ht="21.95" customHeight="1" spans="1:8">
      <c r="A12" s="14"/>
      <c r="B12" s="14" t="s">
        <v>434</v>
      </c>
      <c r="C12" s="14"/>
      <c r="D12" s="14"/>
      <c r="E12" s="25"/>
      <c r="F12" s="30"/>
      <c r="G12" s="30">
        <v>99.78</v>
      </c>
      <c r="H12" s="30"/>
    </row>
    <row r="13" ht="74.1" customHeight="1" spans="1:8">
      <c r="A13" s="25" t="s">
        <v>435</v>
      </c>
      <c r="B13" s="37" t="s">
        <v>436</v>
      </c>
      <c r="C13" s="38"/>
      <c r="D13" s="38"/>
      <c r="E13" s="38"/>
      <c r="F13" s="38"/>
      <c r="G13" s="38"/>
      <c r="H13" s="38"/>
    </row>
    <row r="14" ht="21.95" customHeight="1" spans="1:8">
      <c r="A14" s="14" t="s">
        <v>437</v>
      </c>
      <c r="B14" s="25" t="s">
        <v>438</v>
      </c>
      <c r="C14" s="25" t="s">
        <v>400</v>
      </c>
      <c r="D14" s="25"/>
      <c r="E14" s="25" t="s">
        <v>401</v>
      </c>
      <c r="F14" s="25"/>
      <c r="G14" s="25" t="s">
        <v>402</v>
      </c>
      <c r="H14" s="25"/>
    </row>
    <row r="15" ht="21.95" customHeight="1" spans="1:8">
      <c r="A15" s="25"/>
      <c r="B15" s="25" t="s">
        <v>439</v>
      </c>
      <c r="C15" s="25" t="s">
        <v>404</v>
      </c>
      <c r="D15" s="25"/>
      <c r="E15" s="39" t="s">
        <v>440</v>
      </c>
      <c r="F15" s="40"/>
      <c r="G15" s="41">
        <v>1</v>
      </c>
      <c r="H15" s="25"/>
    </row>
    <row r="16" ht="21.95" customHeight="1" spans="1:8">
      <c r="A16" s="25"/>
      <c r="B16" s="25"/>
      <c r="C16" s="25"/>
      <c r="D16" s="25"/>
      <c r="E16" s="39" t="s">
        <v>441</v>
      </c>
      <c r="F16" s="40"/>
      <c r="G16" s="41">
        <v>1</v>
      </c>
      <c r="H16" s="25"/>
    </row>
    <row r="17" ht="21.95" customHeight="1" spans="1:8">
      <c r="A17" s="25"/>
      <c r="B17" s="25"/>
      <c r="C17" s="25"/>
      <c r="D17" s="25"/>
      <c r="E17" s="39" t="s">
        <v>407</v>
      </c>
      <c r="F17" s="40"/>
      <c r="G17" s="40"/>
      <c r="H17" s="40"/>
    </row>
    <row r="18" ht="21.95" customHeight="1" spans="1:8">
      <c r="A18" s="25"/>
      <c r="B18" s="25"/>
      <c r="C18" s="14" t="s">
        <v>408</v>
      </c>
      <c r="D18" s="14"/>
      <c r="E18" s="39" t="s">
        <v>442</v>
      </c>
      <c r="F18" s="40"/>
      <c r="G18" s="25" t="s">
        <v>443</v>
      </c>
      <c r="H18" s="25"/>
    </row>
    <row r="19" ht="21.95" customHeight="1" spans="1:8">
      <c r="A19" s="25"/>
      <c r="B19" s="25"/>
      <c r="C19" s="14"/>
      <c r="D19" s="14"/>
      <c r="E19" s="39" t="s">
        <v>444</v>
      </c>
      <c r="F19" s="40"/>
      <c r="G19" s="27" t="s">
        <v>443</v>
      </c>
      <c r="H19" s="27"/>
    </row>
    <row r="20" ht="21.95" customHeight="1" spans="1:8">
      <c r="A20" s="25"/>
      <c r="B20" s="25"/>
      <c r="C20" s="14"/>
      <c r="D20" s="14"/>
      <c r="E20" s="39" t="s">
        <v>407</v>
      </c>
      <c r="F20" s="42"/>
      <c r="G20" s="40"/>
      <c r="H20" s="40"/>
    </row>
    <row r="21" ht="21.95" customHeight="1" spans="1:8">
      <c r="A21" s="25"/>
      <c r="B21" s="25"/>
      <c r="C21" s="14" t="s">
        <v>409</v>
      </c>
      <c r="D21" s="14"/>
      <c r="E21" s="39" t="s">
        <v>445</v>
      </c>
      <c r="F21" s="42"/>
      <c r="G21" s="41">
        <v>1</v>
      </c>
      <c r="H21" s="25"/>
    </row>
    <row r="22" ht="21.95" customHeight="1" spans="1:8">
      <c r="A22" s="25"/>
      <c r="B22" s="25"/>
      <c r="C22" s="14"/>
      <c r="D22" s="14"/>
      <c r="E22" s="39" t="s">
        <v>446</v>
      </c>
      <c r="F22" s="40"/>
      <c r="G22" s="43">
        <v>1</v>
      </c>
      <c r="H22" s="44"/>
    </row>
    <row r="23" ht="21.95" customHeight="1" spans="1:8">
      <c r="A23" s="25"/>
      <c r="B23" s="25"/>
      <c r="C23" s="14"/>
      <c r="D23" s="14"/>
      <c r="E23" s="39" t="s">
        <v>407</v>
      </c>
      <c r="F23" s="40"/>
      <c r="G23" s="40"/>
      <c r="H23" s="40"/>
    </row>
    <row r="24" ht="21.95" customHeight="1" spans="1:8">
      <c r="A24" s="25"/>
      <c r="B24" s="25"/>
      <c r="C24" s="14" t="s">
        <v>410</v>
      </c>
      <c r="D24" s="14"/>
      <c r="E24" s="39" t="s">
        <v>447</v>
      </c>
      <c r="F24" s="40"/>
      <c r="G24" s="41">
        <v>1</v>
      </c>
      <c r="H24" s="25"/>
    </row>
    <row r="25" ht="21.95" customHeight="1" spans="1:8">
      <c r="A25" s="25"/>
      <c r="B25" s="25"/>
      <c r="C25" s="14"/>
      <c r="D25" s="14"/>
      <c r="E25" s="39" t="s">
        <v>406</v>
      </c>
      <c r="F25" s="40"/>
      <c r="G25" s="40"/>
      <c r="H25" s="40"/>
    </row>
    <row r="26" ht="21.95" customHeight="1" spans="1:8">
      <c r="A26" s="25"/>
      <c r="B26" s="25"/>
      <c r="C26" s="14"/>
      <c r="D26" s="14"/>
      <c r="E26" s="39" t="s">
        <v>407</v>
      </c>
      <c r="F26" s="40"/>
      <c r="G26" s="40"/>
      <c r="H26" s="40"/>
    </row>
    <row r="27" ht="21.95" customHeight="1" spans="1:8">
      <c r="A27" s="25"/>
      <c r="B27" s="25"/>
      <c r="C27" s="14" t="s">
        <v>411</v>
      </c>
      <c r="D27" s="14"/>
      <c r="E27" s="40"/>
      <c r="F27" s="40"/>
      <c r="G27" s="40"/>
      <c r="H27" s="40"/>
    </row>
    <row r="28" ht="21.95" customHeight="1" spans="1:8">
      <c r="A28" s="25"/>
      <c r="B28" s="25" t="s">
        <v>448</v>
      </c>
      <c r="C28" s="14" t="s">
        <v>413</v>
      </c>
      <c r="D28" s="14"/>
      <c r="E28" s="39" t="s">
        <v>405</v>
      </c>
      <c r="F28" s="40"/>
      <c r="G28" s="40"/>
      <c r="H28" s="40"/>
    </row>
    <row r="29" ht="21.95" customHeight="1" spans="1:8">
      <c r="A29" s="25"/>
      <c r="B29" s="25"/>
      <c r="C29" s="14"/>
      <c r="D29" s="14"/>
      <c r="E29" s="39" t="s">
        <v>406</v>
      </c>
      <c r="F29" s="40"/>
      <c r="G29" s="40"/>
      <c r="H29" s="40"/>
    </row>
    <row r="30" ht="21.95" customHeight="1" spans="1:8">
      <c r="A30" s="25"/>
      <c r="B30" s="25"/>
      <c r="C30" s="14"/>
      <c r="D30" s="14"/>
      <c r="E30" s="39" t="s">
        <v>407</v>
      </c>
      <c r="F30" s="40"/>
      <c r="G30" s="40"/>
      <c r="H30" s="40"/>
    </row>
    <row r="31" ht="21.95" customHeight="1" spans="1:8">
      <c r="A31" s="25"/>
      <c r="B31" s="25"/>
      <c r="C31" s="14" t="s">
        <v>414</v>
      </c>
      <c r="D31" s="14"/>
      <c r="E31" s="36" t="s">
        <v>449</v>
      </c>
      <c r="F31" s="36"/>
      <c r="G31" s="41" t="s">
        <v>443</v>
      </c>
      <c r="H31" s="25"/>
    </row>
    <row r="32" ht="21.95" customHeight="1" spans="1:8">
      <c r="A32" s="25"/>
      <c r="B32" s="25"/>
      <c r="C32" s="14"/>
      <c r="D32" s="14"/>
      <c r="E32" s="36" t="s">
        <v>450</v>
      </c>
      <c r="F32" s="36"/>
      <c r="G32" s="25" t="s">
        <v>443</v>
      </c>
      <c r="H32" s="25"/>
    </row>
    <row r="33" ht="21.95" customHeight="1" spans="1:8">
      <c r="A33" s="25"/>
      <c r="B33" s="25"/>
      <c r="C33" s="14"/>
      <c r="D33" s="14"/>
      <c r="E33" s="39" t="s">
        <v>407</v>
      </c>
      <c r="F33" s="40"/>
      <c r="G33" s="40"/>
      <c r="H33" s="40"/>
    </row>
    <row r="34" ht="21.95" customHeight="1" spans="1:8">
      <c r="A34" s="25"/>
      <c r="B34" s="25"/>
      <c r="C34" s="14" t="s">
        <v>415</v>
      </c>
      <c r="D34" s="14"/>
      <c r="E34" s="39" t="s">
        <v>405</v>
      </c>
      <c r="F34" s="40"/>
      <c r="G34" s="40"/>
      <c r="H34" s="40"/>
    </row>
    <row r="35" ht="21.95" customHeight="1" spans="1:8">
      <c r="A35" s="25"/>
      <c r="B35" s="25"/>
      <c r="C35" s="14"/>
      <c r="D35" s="14"/>
      <c r="E35" s="39" t="s">
        <v>406</v>
      </c>
      <c r="F35" s="40"/>
      <c r="G35" s="40"/>
      <c r="H35" s="40"/>
    </row>
    <row r="36" ht="21.95" customHeight="1" spans="1:8">
      <c r="A36" s="25"/>
      <c r="B36" s="25"/>
      <c r="C36" s="14"/>
      <c r="D36" s="14"/>
      <c r="E36" s="39" t="s">
        <v>407</v>
      </c>
      <c r="F36" s="40"/>
      <c r="G36" s="40"/>
      <c r="H36" s="40"/>
    </row>
    <row r="37" ht="21.95" customHeight="1" spans="1:8">
      <c r="A37" s="25"/>
      <c r="B37" s="25"/>
      <c r="C37" s="14" t="s">
        <v>416</v>
      </c>
      <c r="D37" s="14"/>
      <c r="E37" s="39" t="s">
        <v>451</v>
      </c>
      <c r="F37" s="40"/>
      <c r="G37" s="25" t="s">
        <v>443</v>
      </c>
      <c r="H37" s="25"/>
    </row>
    <row r="38" ht="21.95" customHeight="1" spans="1:8">
      <c r="A38" s="25"/>
      <c r="B38" s="25"/>
      <c r="C38" s="14"/>
      <c r="D38" s="14"/>
      <c r="E38" s="39" t="s">
        <v>452</v>
      </c>
      <c r="F38" s="40"/>
      <c r="G38" s="25" t="s">
        <v>443</v>
      </c>
      <c r="H38" s="25"/>
    </row>
    <row r="39" ht="21.95" customHeight="1" spans="1:8">
      <c r="A39" s="25"/>
      <c r="B39" s="25"/>
      <c r="C39" s="14"/>
      <c r="D39" s="14"/>
      <c r="E39" s="39" t="s">
        <v>407</v>
      </c>
      <c r="F39" s="40"/>
      <c r="G39" s="40"/>
      <c r="H39" s="40"/>
    </row>
    <row r="40" ht="21.95" customHeight="1" spans="1:8">
      <c r="A40" s="25"/>
      <c r="B40" s="25"/>
      <c r="C40" s="14" t="s">
        <v>411</v>
      </c>
      <c r="D40" s="14"/>
      <c r="E40" s="40"/>
      <c r="F40" s="40"/>
      <c r="G40" s="40"/>
      <c r="H40" s="40"/>
    </row>
    <row r="41" ht="21.95" customHeight="1" spans="1:8">
      <c r="A41" s="25"/>
      <c r="B41" s="14" t="s">
        <v>453</v>
      </c>
      <c r="C41" s="14" t="s">
        <v>418</v>
      </c>
      <c r="D41" s="14"/>
      <c r="E41" s="39" t="s">
        <v>454</v>
      </c>
      <c r="F41" s="40"/>
      <c r="G41" s="41">
        <v>1</v>
      </c>
      <c r="H41" s="25"/>
    </row>
    <row r="42" ht="21.95" customHeight="1" spans="1:8">
      <c r="A42" s="25"/>
      <c r="B42" s="14"/>
      <c r="C42" s="14"/>
      <c r="D42" s="14"/>
      <c r="E42" s="39" t="s">
        <v>455</v>
      </c>
      <c r="F42" s="40"/>
      <c r="G42" s="41">
        <v>1</v>
      </c>
      <c r="H42" s="25"/>
    </row>
    <row r="43" ht="21.95" customHeight="1" spans="1:8">
      <c r="A43" s="25"/>
      <c r="B43" s="14"/>
      <c r="C43" s="14"/>
      <c r="D43" s="14"/>
      <c r="E43" s="39" t="s">
        <v>407</v>
      </c>
      <c r="F43" s="40"/>
      <c r="G43" s="40"/>
      <c r="H43" s="40"/>
    </row>
    <row r="44" ht="21.95" customHeight="1" spans="1:8">
      <c r="A44" s="25"/>
      <c r="B44" s="14"/>
      <c r="C44" s="14" t="s">
        <v>411</v>
      </c>
      <c r="D44" s="14"/>
      <c r="E44" s="40"/>
      <c r="F44" s="40"/>
      <c r="G44" s="40"/>
      <c r="H44" s="40"/>
    </row>
    <row r="45" s="33" customFormat="1" ht="24" customHeight="1" spans="1:8">
      <c r="A45" s="31" t="s">
        <v>456</v>
      </c>
      <c r="B45" s="31"/>
      <c r="C45" s="31"/>
      <c r="D45" s="31"/>
      <c r="E45" s="31"/>
      <c r="F45" s="31"/>
      <c r="G45" s="31"/>
      <c r="H45" s="31"/>
    </row>
  </sheetData>
  <mergeCells count="98">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C27:D27"/>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C40:D40"/>
    <mergeCell ref="E40:F40"/>
    <mergeCell ref="G40:H40"/>
    <mergeCell ref="E41:F41"/>
    <mergeCell ref="G41:H41"/>
    <mergeCell ref="E42:F42"/>
    <mergeCell ref="G42:H42"/>
    <mergeCell ref="E43:F43"/>
    <mergeCell ref="G43:H43"/>
    <mergeCell ref="C44:D44"/>
    <mergeCell ref="E44:F44"/>
    <mergeCell ref="G44:H44"/>
    <mergeCell ref="A45:H45"/>
    <mergeCell ref="A6:A12"/>
    <mergeCell ref="A14:A44"/>
    <mergeCell ref="B15:B27"/>
    <mergeCell ref="B28:B40"/>
    <mergeCell ref="B41:B44"/>
    <mergeCell ref="C31:D33"/>
    <mergeCell ref="C34:D36"/>
    <mergeCell ref="C37:D39"/>
    <mergeCell ref="C41:D43"/>
    <mergeCell ref="B6:C7"/>
    <mergeCell ref="D6:E7"/>
    <mergeCell ref="C15:D17"/>
    <mergeCell ref="C18:D20"/>
    <mergeCell ref="C21:D23"/>
    <mergeCell ref="C24:D26"/>
    <mergeCell ref="C28:D30"/>
  </mergeCells>
  <printOptions horizontalCentered="1"/>
  <pageMargins left="0.469444444444444" right="0.469444444444444" top="0.389583333333333" bottom="0.389583333333333" header="0.349305555555556" footer="0.409722222222222"/>
  <pageSetup paperSize="9" scale="76" orientation="portrait"/>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tabSelected="1" workbookViewId="0">
      <selection activeCell="L14" sqref="L14"/>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46</v>
      </c>
      <c r="B1" s="3"/>
      <c r="C1" s="3"/>
      <c r="D1" s="3"/>
    </row>
    <row r="2" ht="33.75" customHeight="1" spans="1:5">
      <c r="A2" s="4" t="s">
        <v>47</v>
      </c>
      <c r="B2" s="4"/>
      <c r="C2" s="4"/>
      <c r="D2" s="4"/>
      <c r="E2" s="4"/>
    </row>
    <row r="3" customHeight="1" spans="1:5">
      <c r="A3" s="5"/>
      <c r="B3" s="5"/>
      <c r="C3" s="5"/>
      <c r="D3" s="5"/>
      <c r="E3" s="5"/>
    </row>
    <row r="4" ht="21.75" customHeight="1" spans="1:4">
      <c r="A4" s="6"/>
      <c r="B4" s="7"/>
      <c r="C4" s="8"/>
      <c r="D4" s="8"/>
    </row>
    <row r="5" ht="21.95" customHeight="1" spans="1:5">
      <c r="A5" s="9" t="s">
        <v>389</v>
      </c>
      <c r="B5" s="10"/>
      <c r="C5" s="10"/>
      <c r="D5" s="9"/>
      <c r="E5" s="11"/>
    </row>
    <row r="6" ht="21.95" customHeight="1" spans="1:5">
      <c r="A6" s="12" t="s">
        <v>390</v>
      </c>
      <c r="B6" s="13"/>
      <c r="C6" s="13"/>
      <c r="D6" s="14"/>
      <c r="E6" s="14"/>
    </row>
    <row r="7" ht="21.95" customHeight="1" spans="1:5">
      <c r="A7" s="15" t="s">
        <v>391</v>
      </c>
      <c r="B7" s="16"/>
      <c r="C7" s="17"/>
      <c r="D7" s="18" t="s">
        <v>392</v>
      </c>
      <c r="E7" s="18"/>
    </row>
    <row r="8" ht="21.95" customHeight="1" spans="1:5">
      <c r="A8" s="19"/>
      <c r="B8" s="20"/>
      <c r="C8" s="21"/>
      <c r="D8" s="18" t="s">
        <v>393</v>
      </c>
      <c r="E8" s="18"/>
    </row>
    <row r="9" ht="21.95" customHeight="1" spans="1:5">
      <c r="A9" s="22"/>
      <c r="B9" s="23"/>
      <c r="C9" s="24"/>
      <c r="D9" s="18" t="s">
        <v>394</v>
      </c>
      <c r="E9" s="18"/>
    </row>
    <row r="10" ht="21.95" customHeight="1" spans="1:5">
      <c r="A10" s="25" t="s">
        <v>395</v>
      </c>
      <c r="B10" s="12" t="s">
        <v>396</v>
      </c>
      <c r="C10" s="13"/>
      <c r="D10" s="13"/>
      <c r="E10" s="26"/>
    </row>
    <row r="11" ht="101.1" customHeight="1" spans="1:5">
      <c r="A11" s="27"/>
      <c r="B11" s="28" t="s">
        <v>397</v>
      </c>
      <c r="C11" s="28"/>
      <c r="D11" s="28"/>
      <c r="E11" s="28"/>
    </row>
    <row r="12" ht="24" spans="1:5">
      <c r="A12" s="14" t="s">
        <v>398</v>
      </c>
      <c r="B12" s="29" t="s">
        <v>399</v>
      </c>
      <c r="C12" s="14" t="s">
        <v>400</v>
      </c>
      <c r="D12" s="14" t="s">
        <v>401</v>
      </c>
      <c r="E12" s="14" t="s">
        <v>402</v>
      </c>
    </row>
    <row r="13" ht="21.95" customHeight="1" spans="1:5">
      <c r="A13" s="14"/>
      <c r="B13" s="14" t="s">
        <v>403</v>
      </c>
      <c r="C13" s="14" t="s">
        <v>404</v>
      </c>
      <c r="D13" s="18" t="s">
        <v>405</v>
      </c>
      <c r="E13" s="30"/>
    </row>
    <row r="14" ht="21.95" customHeight="1" spans="1:5">
      <c r="A14" s="14"/>
      <c r="B14" s="25"/>
      <c r="C14" s="14"/>
      <c r="D14" s="18" t="s">
        <v>406</v>
      </c>
      <c r="E14" s="30"/>
    </row>
    <row r="15" ht="21.95" customHeight="1" spans="1:5">
      <c r="A15" s="14"/>
      <c r="B15" s="25"/>
      <c r="C15" s="14"/>
      <c r="D15" s="18" t="s">
        <v>407</v>
      </c>
      <c r="E15" s="30"/>
    </row>
    <row r="16" ht="21.95" customHeight="1" spans="1:5">
      <c r="A16" s="14"/>
      <c r="B16" s="25"/>
      <c r="C16" s="14" t="s">
        <v>408</v>
      </c>
      <c r="D16" s="18" t="s">
        <v>405</v>
      </c>
      <c r="E16" s="30"/>
    </row>
    <row r="17" ht="21.95" customHeight="1" spans="1:5">
      <c r="A17" s="14"/>
      <c r="B17" s="25"/>
      <c r="C17" s="14"/>
      <c r="D17" s="18" t="s">
        <v>406</v>
      </c>
      <c r="E17" s="30"/>
    </row>
    <row r="18" ht="21.95" customHeight="1" spans="1:5">
      <c r="A18" s="14"/>
      <c r="B18" s="25"/>
      <c r="C18" s="14"/>
      <c r="D18" s="18" t="s">
        <v>407</v>
      </c>
      <c r="E18" s="30"/>
    </row>
    <row r="19" ht="21.95" customHeight="1" spans="1:5">
      <c r="A19" s="14"/>
      <c r="B19" s="25"/>
      <c r="C19" s="14" t="s">
        <v>409</v>
      </c>
      <c r="D19" s="18" t="s">
        <v>405</v>
      </c>
      <c r="E19" s="30"/>
    </row>
    <row r="20" ht="21.95" customHeight="1" spans="1:5">
      <c r="A20" s="14"/>
      <c r="B20" s="25"/>
      <c r="C20" s="14"/>
      <c r="D20" s="18" t="s">
        <v>406</v>
      </c>
      <c r="E20" s="30"/>
    </row>
    <row r="21" ht="21.95" customHeight="1" spans="1:5">
      <c r="A21" s="14"/>
      <c r="B21" s="25"/>
      <c r="C21" s="14"/>
      <c r="D21" s="18" t="s">
        <v>407</v>
      </c>
      <c r="E21" s="30"/>
    </row>
    <row r="22" ht="21.95" customHeight="1" spans="1:5">
      <c r="A22" s="14"/>
      <c r="B22" s="25"/>
      <c r="C22" s="14" t="s">
        <v>410</v>
      </c>
      <c r="D22" s="18" t="s">
        <v>405</v>
      </c>
      <c r="E22" s="30"/>
    </row>
    <row r="23" ht="21.95" customHeight="1" spans="1:5">
      <c r="A23" s="14"/>
      <c r="B23" s="25"/>
      <c r="C23" s="14"/>
      <c r="D23" s="18" t="s">
        <v>406</v>
      </c>
      <c r="E23" s="30"/>
    </row>
    <row r="24" ht="21.95" customHeight="1" spans="1:5">
      <c r="A24" s="14"/>
      <c r="B24" s="25"/>
      <c r="C24" s="14"/>
      <c r="D24" s="18" t="s">
        <v>407</v>
      </c>
      <c r="E24" s="30"/>
    </row>
    <row r="25" ht="21.95" customHeight="1" spans="1:5">
      <c r="A25" s="14"/>
      <c r="B25" s="25"/>
      <c r="C25" s="14" t="s">
        <v>411</v>
      </c>
      <c r="D25" s="30"/>
      <c r="E25" s="14"/>
    </row>
    <row r="26" ht="21.95" customHeight="1" spans="1:5">
      <c r="A26" s="14"/>
      <c r="B26" s="14" t="s">
        <v>412</v>
      </c>
      <c r="C26" s="14" t="s">
        <v>413</v>
      </c>
      <c r="D26" s="18" t="s">
        <v>405</v>
      </c>
      <c r="E26" s="30"/>
    </row>
    <row r="27" ht="21.95" customHeight="1" spans="1:5">
      <c r="A27" s="14"/>
      <c r="B27" s="25"/>
      <c r="C27" s="14"/>
      <c r="D27" s="18" t="s">
        <v>406</v>
      </c>
      <c r="E27" s="30"/>
    </row>
    <row r="28" ht="21.95" customHeight="1" spans="1:5">
      <c r="A28" s="14"/>
      <c r="B28" s="25"/>
      <c r="C28" s="14"/>
      <c r="D28" s="18" t="s">
        <v>407</v>
      </c>
      <c r="E28" s="30"/>
    </row>
    <row r="29" ht="21.95" customHeight="1" spans="1:5">
      <c r="A29" s="14"/>
      <c r="B29" s="25"/>
      <c r="C29" s="14" t="s">
        <v>414</v>
      </c>
      <c r="D29" s="18" t="s">
        <v>405</v>
      </c>
      <c r="E29" s="30"/>
    </row>
    <row r="30" ht="21.95" customHeight="1" spans="1:5">
      <c r="A30" s="14"/>
      <c r="B30" s="25"/>
      <c r="C30" s="14"/>
      <c r="D30" s="18" t="s">
        <v>406</v>
      </c>
      <c r="E30" s="30"/>
    </row>
    <row r="31" ht="21.95" customHeight="1" spans="1:5">
      <c r="A31" s="14"/>
      <c r="B31" s="25"/>
      <c r="C31" s="14"/>
      <c r="D31" s="18" t="s">
        <v>407</v>
      </c>
      <c r="E31" s="30"/>
    </row>
    <row r="32" ht="21.95" customHeight="1" spans="1:5">
      <c r="A32" s="14"/>
      <c r="B32" s="25"/>
      <c r="C32" s="14" t="s">
        <v>415</v>
      </c>
      <c r="D32" s="18" t="s">
        <v>405</v>
      </c>
      <c r="E32" s="30"/>
    </row>
    <row r="33" ht="21.95" customHeight="1" spans="1:5">
      <c r="A33" s="14"/>
      <c r="B33" s="25"/>
      <c r="C33" s="14"/>
      <c r="D33" s="18" t="s">
        <v>406</v>
      </c>
      <c r="E33" s="30"/>
    </row>
    <row r="34" ht="21.95" customHeight="1" spans="1:5">
      <c r="A34" s="14"/>
      <c r="B34" s="25"/>
      <c r="C34" s="14"/>
      <c r="D34" s="18" t="s">
        <v>407</v>
      </c>
      <c r="E34" s="30"/>
    </row>
    <row r="35" ht="21.95" customHeight="1" spans="1:5">
      <c r="A35" s="14"/>
      <c r="B35" s="25"/>
      <c r="C35" s="14" t="s">
        <v>416</v>
      </c>
      <c r="D35" s="18" t="s">
        <v>405</v>
      </c>
      <c r="E35" s="30"/>
    </row>
    <row r="36" ht="21.95" customHeight="1" spans="1:5">
      <c r="A36" s="14"/>
      <c r="B36" s="25"/>
      <c r="C36" s="14"/>
      <c r="D36" s="18" t="s">
        <v>406</v>
      </c>
      <c r="E36" s="30"/>
    </row>
    <row r="37" ht="21.95" customHeight="1" spans="1:5">
      <c r="A37" s="14"/>
      <c r="B37" s="25"/>
      <c r="C37" s="14"/>
      <c r="D37" s="18" t="s">
        <v>407</v>
      </c>
      <c r="E37" s="30"/>
    </row>
    <row r="38" ht="21.95" customHeight="1" spans="1:5">
      <c r="A38" s="14"/>
      <c r="B38" s="25"/>
      <c r="C38" s="14" t="s">
        <v>411</v>
      </c>
      <c r="D38" s="30"/>
      <c r="E38" s="30"/>
    </row>
    <row r="39" ht="21.95" customHeight="1" spans="1:5">
      <c r="A39" s="14"/>
      <c r="B39" s="14" t="s">
        <v>417</v>
      </c>
      <c r="C39" s="14" t="s">
        <v>418</v>
      </c>
      <c r="D39" s="18" t="s">
        <v>405</v>
      </c>
      <c r="E39" s="25"/>
    </row>
    <row r="40" ht="21.95" customHeight="1" spans="1:5">
      <c r="A40" s="14"/>
      <c r="B40" s="14"/>
      <c r="C40" s="14"/>
      <c r="D40" s="18" t="s">
        <v>406</v>
      </c>
      <c r="E40" s="14"/>
    </row>
    <row r="41" ht="21.95" customHeight="1" spans="1:5">
      <c r="A41" s="14"/>
      <c r="B41" s="14"/>
      <c r="C41" s="14"/>
      <c r="D41" s="18" t="s">
        <v>407</v>
      </c>
      <c r="E41" s="14"/>
    </row>
    <row r="42" ht="21.95" customHeight="1" spans="1:5">
      <c r="A42" s="14"/>
      <c r="B42" s="14"/>
      <c r="C42" s="14" t="s">
        <v>411</v>
      </c>
      <c r="D42" s="30"/>
      <c r="E42" s="14"/>
    </row>
    <row r="43" ht="24.95" customHeight="1" spans="1:5">
      <c r="A43" s="31" t="s">
        <v>457</v>
      </c>
      <c r="B43" s="31"/>
      <c r="C43" s="31"/>
      <c r="D43" s="31"/>
      <c r="E43" s="31"/>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selection activeCell="M13" sqref="M13"/>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31" t="s">
        <v>4</v>
      </c>
      <c r="B1" s="131"/>
      <c r="C1" s="131"/>
      <c r="D1" s="131"/>
      <c r="E1" s="131"/>
      <c r="F1" s="131"/>
      <c r="G1" s="131"/>
      <c r="H1" s="131"/>
      <c r="I1" s="131"/>
      <c r="J1" s="131"/>
      <c r="K1" s="131"/>
      <c r="L1" s="131"/>
    </row>
    <row r="3" ht="24" customHeight="1" spans="1:12">
      <c r="A3" s="132" t="s">
        <v>5</v>
      </c>
      <c r="B3" s="132" t="s">
        <v>6</v>
      </c>
      <c r="C3" s="132"/>
      <c r="D3" s="132"/>
      <c r="E3" s="132"/>
      <c r="F3" s="132"/>
      <c r="G3" s="132"/>
      <c r="H3" s="132"/>
      <c r="I3" s="132"/>
      <c r="J3" s="132"/>
      <c r="K3" s="135" t="s">
        <v>7</v>
      </c>
      <c r="L3" s="135" t="s">
        <v>8</v>
      </c>
    </row>
    <row r="4" s="130" customFormat="1" ht="24.95" customHeight="1" spans="1:12">
      <c r="A4" s="133" t="s">
        <v>9</v>
      </c>
      <c r="B4" s="134" t="s">
        <v>10</v>
      </c>
      <c r="C4" s="134"/>
      <c r="D4" s="134"/>
      <c r="E4" s="134"/>
      <c r="F4" s="134"/>
      <c r="G4" s="134"/>
      <c r="H4" s="134"/>
      <c r="I4" s="134"/>
      <c r="J4" s="134"/>
      <c r="K4" s="133" t="s">
        <v>11</v>
      </c>
      <c r="L4" s="133"/>
    </row>
    <row r="5" s="130" customFormat="1" ht="24.95" customHeight="1" spans="1:12">
      <c r="A5" s="135" t="s">
        <v>12</v>
      </c>
      <c r="B5" s="136" t="s">
        <v>13</v>
      </c>
      <c r="C5" s="136"/>
      <c r="D5" s="136"/>
      <c r="E5" s="136"/>
      <c r="F5" s="136"/>
      <c r="G5" s="136"/>
      <c r="H5" s="136"/>
      <c r="I5" s="136"/>
      <c r="J5" s="136"/>
      <c r="K5" s="133" t="s">
        <v>11</v>
      </c>
      <c r="L5" s="135"/>
    </row>
    <row r="6" s="130" customFormat="1" ht="24.95" customHeight="1" spans="1:12">
      <c r="A6" s="135" t="s">
        <v>14</v>
      </c>
      <c r="B6" s="136" t="s">
        <v>15</v>
      </c>
      <c r="C6" s="136"/>
      <c r="D6" s="136"/>
      <c r="E6" s="136"/>
      <c r="F6" s="136"/>
      <c r="G6" s="136"/>
      <c r="H6" s="136"/>
      <c r="I6" s="136"/>
      <c r="J6" s="136"/>
      <c r="K6" s="133" t="s">
        <v>11</v>
      </c>
      <c r="L6" s="135"/>
    </row>
    <row r="7" s="130" customFormat="1" ht="24.95" customHeight="1" spans="1:12">
      <c r="A7" s="135" t="s">
        <v>16</v>
      </c>
      <c r="B7" s="136" t="s">
        <v>17</v>
      </c>
      <c r="C7" s="136"/>
      <c r="D7" s="136"/>
      <c r="E7" s="136"/>
      <c r="F7" s="136"/>
      <c r="G7" s="136"/>
      <c r="H7" s="136"/>
      <c r="I7" s="136"/>
      <c r="J7" s="136"/>
      <c r="K7" s="133" t="s">
        <v>11</v>
      </c>
      <c r="L7" s="135"/>
    </row>
    <row r="8" s="130" customFormat="1" ht="24.95" customHeight="1" spans="1:12">
      <c r="A8" s="135" t="s">
        <v>18</v>
      </c>
      <c r="B8" s="136" t="s">
        <v>19</v>
      </c>
      <c r="C8" s="136"/>
      <c r="D8" s="136"/>
      <c r="E8" s="136"/>
      <c r="F8" s="136"/>
      <c r="G8" s="136"/>
      <c r="H8" s="136"/>
      <c r="I8" s="136"/>
      <c r="J8" s="136"/>
      <c r="K8" s="133" t="s">
        <v>11</v>
      </c>
      <c r="L8" s="135"/>
    </row>
    <row r="9" s="130" customFormat="1" ht="24.95" customHeight="1" spans="1:12">
      <c r="A9" s="135" t="s">
        <v>20</v>
      </c>
      <c r="B9" s="136" t="s">
        <v>21</v>
      </c>
      <c r="C9" s="136"/>
      <c r="D9" s="136"/>
      <c r="E9" s="136"/>
      <c r="F9" s="136"/>
      <c r="G9" s="136"/>
      <c r="H9" s="136"/>
      <c r="I9" s="136"/>
      <c r="J9" s="136"/>
      <c r="K9" s="133" t="s">
        <v>11</v>
      </c>
      <c r="L9" s="135"/>
    </row>
    <row r="10" s="130" customFormat="1" ht="24.95" customHeight="1" spans="1:12">
      <c r="A10" s="135" t="s">
        <v>22</v>
      </c>
      <c r="B10" s="136" t="s">
        <v>23</v>
      </c>
      <c r="C10" s="136"/>
      <c r="D10" s="136"/>
      <c r="E10" s="136"/>
      <c r="F10" s="136"/>
      <c r="G10" s="136"/>
      <c r="H10" s="136"/>
      <c r="I10" s="136"/>
      <c r="J10" s="136"/>
      <c r="K10" s="133" t="s">
        <v>11</v>
      </c>
      <c r="L10" s="135"/>
    </row>
    <row r="11" s="130" customFormat="1" ht="24.95" customHeight="1" spans="1:12">
      <c r="A11" s="135" t="s">
        <v>24</v>
      </c>
      <c r="B11" s="136" t="s">
        <v>25</v>
      </c>
      <c r="C11" s="136"/>
      <c r="D11" s="136"/>
      <c r="E11" s="136"/>
      <c r="F11" s="136"/>
      <c r="G11" s="136"/>
      <c r="H11" s="136"/>
      <c r="I11" s="136"/>
      <c r="J11" s="136"/>
      <c r="K11" s="133" t="s">
        <v>11</v>
      </c>
      <c r="L11" s="135"/>
    </row>
    <row r="12" s="130" customFormat="1" ht="24.95" customHeight="1" spans="1:12">
      <c r="A12" s="135" t="s">
        <v>26</v>
      </c>
      <c r="B12" s="136" t="s">
        <v>27</v>
      </c>
      <c r="C12" s="136"/>
      <c r="D12" s="136"/>
      <c r="E12" s="136"/>
      <c r="F12" s="136"/>
      <c r="G12" s="136"/>
      <c r="H12" s="136"/>
      <c r="I12" s="136"/>
      <c r="J12" s="136"/>
      <c r="K12" s="135" t="s">
        <v>28</v>
      </c>
      <c r="L12" s="138" t="s">
        <v>29</v>
      </c>
    </row>
    <row r="13" s="130" customFormat="1" ht="24.95" customHeight="1" spans="1:12">
      <c r="A13" s="135" t="s">
        <v>30</v>
      </c>
      <c r="B13" s="136" t="s">
        <v>31</v>
      </c>
      <c r="C13" s="136"/>
      <c r="D13" s="136"/>
      <c r="E13" s="136"/>
      <c r="F13" s="136"/>
      <c r="G13" s="136"/>
      <c r="H13" s="136"/>
      <c r="I13" s="136"/>
      <c r="J13" s="136"/>
      <c r="K13" s="135" t="s">
        <v>28</v>
      </c>
      <c r="L13" s="138" t="s">
        <v>32</v>
      </c>
    </row>
    <row r="14" s="130" customFormat="1" ht="24.95" customHeight="1" spans="1:12">
      <c r="A14" s="135" t="s">
        <v>33</v>
      </c>
      <c r="B14" s="136" t="s">
        <v>34</v>
      </c>
      <c r="C14" s="136"/>
      <c r="D14" s="136"/>
      <c r="E14" s="136"/>
      <c r="F14" s="136"/>
      <c r="G14" s="136"/>
      <c r="H14" s="136"/>
      <c r="I14" s="136"/>
      <c r="J14" s="136"/>
      <c r="K14" s="135" t="s">
        <v>28</v>
      </c>
      <c r="L14" s="138" t="s">
        <v>35</v>
      </c>
    </row>
    <row r="15" s="130" customFormat="1" ht="24.95" customHeight="1" spans="1:12">
      <c r="A15" s="135" t="s">
        <v>36</v>
      </c>
      <c r="B15" s="136" t="s">
        <v>37</v>
      </c>
      <c r="C15" s="136"/>
      <c r="D15" s="136"/>
      <c r="E15" s="136"/>
      <c r="F15" s="136"/>
      <c r="G15" s="136"/>
      <c r="H15" s="136"/>
      <c r="I15" s="136"/>
      <c r="J15" s="136"/>
      <c r="K15" s="135" t="s">
        <v>28</v>
      </c>
      <c r="L15" s="138" t="s">
        <v>38</v>
      </c>
    </row>
    <row r="16" ht="24.95" customHeight="1" spans="1:12">
      <c r="A16" s="135" t="s">
        <v>39</v>
      </c>
      <c r="B16" s="137" t="s">
        <v>40</v>
      </c>
      <c r="C16" s="137"/>
      <c r="D16" s="137"/>
      <c r="E16" s="137"/>
      <c r="F16" s="137"/>
      <c r="G16" s="137"/>
      <c r="H16" s="137"/>
      <c r="I16" s="137"/>
      <c r="J16" s="137"/>
      <c r="K16" s="133" t="s">
        <v>11</v>
      </c>
      <c r="L16" s="139"/>
    </row>
    <row r="17" ht="24.95" customHeight="1" spans="1:12">
      <c r="A17" s="135" t="s">
        <v>41</v>
      </c>
      <c r="B17" s="136" t="s">
        <v>42</v>
      </c>
      <c r="C17" s="136"/>
      <c r="D17" s="136"/>
      <c r="E17" s="136"/>
      <c r="F17" s="136"/>
      <c r="G17" s="136"/>
      <c r="H17" s="136"/>
      <c r="I17" s="136"/>
      <c r="J17" s="136"/>
      <c r="K17" s="135" t="s">
        <v>28</v>
      </c>
      <c r="L17" s="138" t="s">
        <v>43</v>
      </c>
    </row>
    <row r="18" ht="24.95" customHeight="1" spans="1:12">
      <c r="A18" s="135" t="s">
        <v>44</v>
      </c>
      <c r="B18" s="136" t="s">
        <v>45</v>
      </c>
      <c r="C18" s="136"/>
      <c r="D18" s="136"/>
      <c r="E18" s="136"/>
      <c r="F18" s="136"/>
      <c r="G18" s="136"/>
      <c r="H18" s="136"/>
      <c r="I18" s="136"/>
      <c r="J18" s="136"/>
      <c r="K18" s="133" t="s">
        <v>11</v>
      </c>
      <c r="L18" s="140"/>
    </row>
    <row r="19" ht="36.95" customHeight="1" spans="1:12">
      <c r="A19" s="135" t="s">
        <v>46</v>
      </c>
      <c r="B19" s="136" t="s">
        <v>47</v>
      </c>
      <c r="C19" s="136"/>
      <c r="D19" s="136"/>
      <c r="E19" s="136"/>
      <c r="F19" s="136"/>
      <c r="G19" s="136"/>
      <c r="H19" s="136"/>
      <c r="I19" s="136"/>
      <c r="J19" s="136"/>
      <c r="K19" s="135" t="s">
        <v>28</v>
      </c>
      <c r="L19" s="138" t="s">
        <v>43</v>
      </c>
    </row>
    <row r="21" spans="1:1">
      <c r="A21" t="s">
        <v>48</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topLeftCell="A4" workbookViewId="0">
      <selection activeCell="J11" sqref="J11"/>
    </sheetView>
  </sheetViews>
  <sheetFormatPr defaultColWidth="9.16666666666667" defaultRowHeight="12.75" customHeight="1" outlineLevelCol="7"/>
  <cols>
    <col min="1" max="1" width="40.5" customWidth="1"/>
    <col min="2" max="2" width="17.6666666666667" style="45" customWidth="1"/>
    <col min="3" max="3" width="41" customWidth="1"/>
    <col min="4" max="4" width="20" style="45" customWidth="1"/>
    <col min="5" max="5" width="43" customWidth="1"/>
    <col min="6" max="6" width="16.8333333333333" customWidth="1"/>
    <col min="7" max="7" width="35.5" customWidth="1"/>
    <col min="8" max="8" width="12.5" customWidth="1"/>
    <col min="9" max="9" width="9.16666666666667" customWidth="1"/>
  </cols>
  <sheetData>
    <row r="1" ht="22.5" customHeight="1" spans="1:6">
      <c r="A1" s="79" t="s">
        <v>9</v>
      </c>
      <c r="B1" s="80"/>
      <c r="C1" s="80"/>
      <c r="D1" s="80"/>
      <c r="E1" s="80"/>
      <c r="F1" s="81"/>
    </row>
    <row r="2" ht="22.5" customHeight="1" spans="1:8">
      <c r="A2" s="82" t="s">
        <v>10</v>
      </c>
      <c r="B2" s="82"/>
      <c r="C2" s="82"/>
      <c r="D2" s="82"/>
      <c r="E2" s="82"/>
      <c r="F2" s="82"/>
      <c r="G2" s="82"/>
      <c r="H2" s="82"/>
    </row>
    <row r="3" ht="22.5" customHeight="1" spans="1:8">
      <c r="A3" s="83"/>
      <c r="B3" s="83"/>
      <c r="C3" s="84"/>
      <c r="D3" s="84"/>
      <c r="E3" s="85"/>
      <c r="H3" s="86" t="s">
        <v>49</v>
      </c>
    </row>
    <row r="4" ht="22.5" customHeight="1" spans="1:8">
      <c r="A4" s="87" t="s">
        <v>50</v>
      </c>
      <c r="B4" s="53"/>
      <c r="C4" s="87" t="s">
        <v>51</v>
      </c>
      <c r="D4" s="53"/>
      <c r="E4" s="53"/>
      <c r="F4" s="53"/>
      <c r="G4" s="53"/>
      <c r="H4" s="53"/>
    </row>
    <row r="5" ht="22.5" customHeight="1" spans="1:8">
      <c r="A5" s="53" t="s">
        <v>52</v>
      </c>
      <c r="B5" s="127" t="s">
        <v>53</v>
      </c>
      <c r="C5" s="53" t="s">
        <v>54</v>
      </c>
      <c r="D5" s="114" t="s">
        <v>53</v>
      </c>
      <c r="E5" s="52" t="s">
        <v>55</v>
      </c>
      <c r="F5" s="114" t="s">
        <v>53</v>
      </c>
      <c r="G5" s="52" t="s">
        <v>56</v>
      </c>
      <c r="H5" s="114" t="s">
        <v>53</v>
      </c>
    </row>
    <row r="6" ht="22.5" customHeight="1" spans="1:8">
      <c r="A6" s="117" t="s">
        <v>57</v>
      </c>
      <c r="B6" s="128">
        <v>99.78</v>
      </c>
      <c r="C6" s="117" t="s">
        <v>57</v>
      </c>
      <c r="D6" s="128" t="s">
        <v>58</v>
      </c>
      <c r="E6" s="117" t="s">
        <v>57</v>
      </c>
      <c r="F6" s="128">
        <v>99.78</v>
      </c>
      <c r="G6" s="117" t="s">
        <v>57</v>
      </c>
      <c r="H6" s="128">
        <v>99.78</v>
      </c>
    </row>
    <row r="7" ht="22.5" customHeight="1" spans="1:8">
      <c r="A7" s="117" t="s">
        <v>59</v>
      </c>
      <c r="B7" s="128">
        <v>99.78</v>
      </c>
      <c r="C7" s="117" t="s">
        <v>60</v>
      </c>
      <c r="D7" s="128"/>
      <c r="E7" s="117" t="s">
        <v>61</v>
      </c>
      <c r="F7" s="128">
        <v>99.78</v>
      </c>
      <c r="G7" s="117" t="s">
        <v>62</v>
      </c>
      <c r="H7" s="128" t="s">
        <v>63</v>
      </c>
    </row>
    <row r="8" ht="22.5" customHeight="1" spans="1:8">
      <c r="A8" s="117" t="s">
        <v>64</v>
      </c>
      <c r="B8" s="128">
        <v>99.78</v>
      </c>
      <c r="C8" s="117" t="s">
        <v>65</v>
      </c>
      <c r="D8" s="128"/>
      <c r="E8" s="117" t="s">
        <v>66</v>
      </c>
      <c r="F8" s="128">
        <v>94.07</v>
      </c>
      <c r="G8" s="117" t="s">
        <v>67</v>
      </c>
      <c r="H8" s="128" t="s">
        <v>68</v>
      </c>
    </row>
    <row r="9" ht="22.5" customHeight="1" spans="1:8">
      <c r="A9" s="117" t="s">
        <v>69</v>
      </c>
      <c r="B9" s="128"/>
      <c r="C9" s="117" t="s">
        <v>70</v>
      </c>
      <c r="D9" s="128"/>
      <c r="E9" s="117" t="s">
        <v>71</v>
      </c>
      <c r="F9" s="128">
        <v>5.71</v>
      </c>
      <c r="G9" s="117" t="s">
        <v>72</v>
      </c>
      <c r="H9" s="128" t="s">
        <v>73</v>
      </c>
    </row>
    <row r="10" ht="22.5" customHeight="1" spans="1:8">
      <c r="A10" s="117" t="s">
        <v>74</v>
      </c>
      <c r="B10" s="128"/>
      <c r="C10" s="117" t="s">
        <v>75</v>
      </c>
      <c r="D10" s="128"/>
      <c r="E10" s="117" t="s">
        <v>76</v>
      </c>
      <c r="F10" s="128"/>
      <c r="G10" s="117" t="s">
        <v>77</v>
      </c>
      <c r="H10" s="128" t="s">
        <v>73</v>
      </c>
    </row>
    <row r="11" ht="22.5" customHeight="1" spans="1:8">
      <c r="A11" s="117" t="s">
        <v>78</v>
      </c>
      <c r="B11" s="128"/>
      <c r="C11" s="117" t="s">
        <v>79</v>
      </c>
      <c r="D11" s="128"/>
      <c r="E11" s="117" t="s">
        <v>80</v>
      </c>
      <c r="F11" s="128"/>
      <c r="G11" s="117" t="s">
        <v>81</v>
      </c>
      <c r="H11" s="128">
        <v>41.19</v>
      </c>
    </row>
    <row r="12" ht="22.5" customHeight="1" spans="1:8">
      <c r="A12" s="117" t="s">
        <v>82</v>
      </c>
      <c r="B12" s="128"/>
      <c r="C12" s="117" t="s">
        <v>83</v>
      </c>
      <c r="D12" s="128"/>
      <c r="E12" s="117" t="s">
        <v>84</v>
      </c>
      <c r="F12" s="128"/>
      <c r="G12" s="117" t="s">
        <v>85</v>
      </c>
      <c r="H12" s="128" t="s">
        <v>73</v>
      </c>
    </row>
    <row r="13" ht="22.5" customHeight="1" spans="1:8">
      <c r="A13" s="117" t="s">
        <v>86</v>
      </c>
      <c r="B13" s="128"/>
      <c r="C13" s="117" t="s">
        <v>87</v>
      </c>
      <c r="D13" s="128"/>
      <c r="E13" s="117" t="s">
        <v>66</v>
      </c>
      <c r="F13" s="128"/>
      <c r="G13" s="117" t="s">
        <v>88</v>
      </c>
      <c r="H13" s="128" t="s">
        <v>73</v>
      </c>
    </row>
    <row r="14" ht="22.5" customHeight="1" spans="1:8">
      <c r="A14" s="117" t="s">
        <v>89</v>
      </c>
      <c r="B14" s="128"/>
      <c r="C14" s="117" t="s">
        <v>90</v>
      </c>
      <c r="D14" s="128" t="s">
        <v>91</v>
      </c>
      <c r="E14" s="117" t="s">
        <v>71</v>
      </c>
      <c r="F14" s="128"/>
      <c r="G14" s="117" t="s">
        <v>92</v>
      </c>
      <c r="H14" s="128" t="s">
        <v>73</v>
      </c>
    </row>
    <row r="15" ht="22.5" customHeight="1" spans="1:8">
      <c r="A15" s="117" t="s">
        <v>93</v>
      </c>
      <c r="B15" s="128"/>
      <c r="C15" s="117" t="s">
        <v>94</v>
      </c>
      <c r="D15" s="128" t="s">
        <v>73</v>
      </c>
      <c r="E15" s="117" t="s">
        <v>95</v>
      </c>
      <c r="F15" s="128"/>
      <c r="G15" s="117" t="s">
        <v>96</v>
      </c>
      <c r="H15" s="128" t="s">
        <v>73</v>
      </c>
    </row>
    <row r="16" ht="22.5" customHeight="1" spans="1:8">
      <c r="A16" s="117" t="s">
        <v>97</v>
      </c>
      <c r="B16" s="128"/>
      <c r="C16" s="117" t="s">
        <v>98</v>
      </c>
      <c r="D16" s="128" t="s">
        <v>99</v>
      </c>
      <c r="E16" s="117" t="s">
        <v>100</v>
      </c>
      <c r="F16" s="128"/>
      <c r="G16" s="117" t="s">
        <v>101</v>
      </c>
      <c r="H16" s="128" t="s">
        <v>73</v>
      </c>
    </row>
    <row r="17" ht="22.5" customHeight="1" spans="1:8">
      <c r="A17" s="117" t="s">
        <v>102</v>
      </c>
      <c r="B17" s="128"/>
      <c r="C17" s="117" t="s">
        <v>103</v>
      </c>
      <c r="D17" s="128" t="s">
        <v>73</v>
      </c>
      <c r="E17" s="117" t="s">
        <v>104</v>
      </c>
      <c r="F17" s="128"/>
      <c r="G17" s="117" t="s">
        <v>105</v>
      </c>
      <c r="H17" s="128" t="s">
        <v>73</v>
      </c>
    </row>
    <row r="18" ht="22.5" customHeight="1" spans="1:8">
      <c r="A18" s="117"/>
      <c r="B18" s="128"/>
      <c r="C18" s="117" t="s">
        <v>106</v>
      </c>
      <c r="D18" s="128" t="s">
        <v>73</v>
      </c>
      <c r="E18" s="117" t="s">
        <v>107</v>
      </c>
      <c r="F18" s="128"/>
      <c r="G18" s="117" t="s">
        <v>108</v>
      </c>
      <c r="H18" s="128" t="s">
        <v>73</v>
      </c>
    </row>
    <row r="19" ht="22.5" customHeight="1" spans="1:8">
      <c r="A19" s="117"/>
      <c r="B19" s="128"/>
      <c r="C19" s="117" t="s">
        <v>109</v>
      </c>
      <c r="D19" s="128" t="s">
        <v>73</v>
      </c>
      <c r="E19" s="117" t="s">
        <v>110</v>
      </c>
      <c r="F19" s="128"/>
      <c r="G19" s="117" t="s">
        <v>111</v>
      </c>
      <c r="H19" s="128" t="s">
        <v>73</v>
      </c>
    </row>
    <row r="20" ht="22.5" customHeight="1" spans="1:8">
      <c r="A20" s="117"/>
      <c r="B20" s="128"/>
      <c r="C20" s="117" t="s">
        <v>112</v>
      </c>
      <c r="D20" s="128" t="s">
        <v>73</v>
      </c>
      <c r="E20" s="117" t="s">
        <v>113</v>
      </c>
      <c r="F20" s="128"/>
      <c r="G20" s="117" t="s">
        <v>114</v>
      </c>
      <c r="H20" s="128" t="s">
        <v>73</v>
      </c>
    </row>
    <row r="21" ht="22.5" customHeight="1" spans="1:8">
      <c r="A21" s="117"/>
      <c r="B21" s="128"/>
      <c r="C21" s="117" t="s">
        <v>115</v>
      </c>
      <c r="D21" s="128" t="s">
        <v>73</v>
      </c>
      <c r="E21" s="117" t="s">
        <v>116</v>
      </c>
      <c r="F21" s="128"/>
      <c r="G21" s="117" t="s">
        <v>117</v>
      </c>
      <c r="H21" s="128" t="s">
        <v>73</v>
      </c>
    </row>
    <row r="22" ht="22.5" customHeight="1" spans="1:8">
      <c r="A22" s="117"/>
      <c r="B22" s="128"/>
      <c r="C22" s="117" t="s">
        <v>118</v>
      </c>
      <c r="D22" s="128" t="s">
        <v>73</v>
      </c>
      <c r="E22" s="117" t="s">
        <v>119</v>
      </c>
      <c r="F22" s="128"/>
      <c r="G22" s="129"/>
      <c r="H22" s="128"/>
    </row>
    <row r="23" ht="22.5" customHeight="1" spans="1:8">
      <c r="A23" s="117"/>
      <c r="B23" s="128"/>
      <c r="C23" s="117" t="s">
        <v>120</v>
      </c>
      <c r="D23" s="128" t="s">
        <v>73</v>
      </c>
      <c r="E23" s="117" t="s">
        <v>121</v>
      </c>
      <c r="F23" s="128"/>
      <c r="G23" s="117"/>
      <c r="H23" s="128"/>
    </row>
    <row r="24" ht="22.5" customHeight="1" spans="1:8">
      <c r="A24" s="117"/>
      <c r="B24" s="128"/>
      <c r="C24" s="117" t="s">
        <v>122</v>
      </c>
      <c r="D24" s="128" t="s">
        <v>73</v>
      </c>
      <c r="E24" s="117" t="s">
        <v>123</v>
      </c>
      <c r="F24" s="128"/>
      <c r="G24" s="117"/>
      <c r="H24" s="128"/>
    </row>
    <row r="25" ht="22.5" customHeight="1" spans="1:8">
      <c r="A25" s="117"/>
      <c r="B25" s="128"/>
      <c r="C25" s="117" t="s">
        <v>124</v>
      </c>
      <c r="D25" s="128" t="s">
        <v>73</v>
      </c>
      <c r="E25" s="117" t="s">
        <v>125</v>
      </c>
      <c r="F25" s="128"/>
      <c r="G25" s="117"/>
      <c r="H25" s="128"/>
    </row>
    <row r="26" ht="22.5" customHeight="1" spans="1:8">
      <c r="A26" s="117"/>
      <c r="B26" s="128"/>
      <c r="C26" s="117" t="s">
        <v>126</v>
      </c>
      <c r="D26" s="128" t="s">
        <v>127</v>
      </c>
      <c r="E26" s="129"/>
      <c r="F26" s="128"/>
      <c r="G26" s="117"/>
      <c r="H26" s="128"/>
    </row>
    <row r="27" ht="22.5" customHeight="1" spans="1:8">
      <c r="A27" s="117"/>
      <c r="B27" s="128"/>
      <c r="C27" s="117" t="s">
        <v>128</v>
      </c>
      <c r="D27" s="128" t="s">
        <v>73</v>
      </c>
      <c r="E27" s="117"/>
      <c r="F27" s="128"/>
      <c r="G27" s="117"/>
      <c r="H27" s="128"/>
    </row>
    <row r="28" ht="22.5" customHeight="1" spans="1:8">
      <c r="A28" s="117"/>
      <c r="B28" s="128"/>
      <c r="C28" s="117" t="s">
        <v>129</v>
      </c>
      <c r="D28" s="128" t="s">
        <v>73</v>
      </c>
      <c r="E28" s="117"/>
      <c r="F28" s="128"/>
      <c r="G28" s="117"/>
      <c r="H28" s="128"/>
    </row>
    <row r="29" ht="22.5" customHeight="1" spans="1:8">
      <c r="A29" s="117"/>
      <c r="B29" s="128"/>
      <c r="C29" s="117" t="s">
        <v>130</v>
      </c>
      <c r="D29" s="128" t="s">
        <v>73</v>
      </c>
      <c r="E29" s="117"/>
      <c r="F29" s="128"/>
      <c r="G29" s="117"/>
      <c r="H29" s="128"/>
    </row>
    <row r="30" ht="22.5" customHeight="1" spans="1:8">
      <c r="A30" s="117"/>
      <c r="B30" s="128"/>
      <c r="C30" s="117" t="s">
        <v>131</v>
      </c>
      <c r="D30" s="128" t="s">
        <v>73</v>
      </c>
      <c r="E30" s="117"/>
      <c r="F30" s="128"/>
      <c r="G30" s="117"/>
      <c r="H30" s="128"/>
    </row>
    <row r="31" ht="22.5" customHeight="1" spans="1:8">
      <c r="A31" s="117"/>
      <c r="B31" s="128"/>
      <c r="C31" s="117" t="s">
        <v>132</v>
      </c>
      <c r="D31" s="128" t="s">
        <v>73</v>
      </c>
      <c r="E31" s="117"/>
      <c r="F31" s="128"/>
      <c r="G31" s="117"/>
      <c r="H31" s="128"/>
    </row>
    <row r="32" ht="22.5" customHeight="1" spans="1:8">
      <c r="A32" s="117"/>
      <c r="B32" s="128"/>
      <c r="C32" s="117" t="s">
        <v>133</v>
      </c>
      <c r="D32" s="128" t="s">
        <v>73</v>
      </c>
      <c r="E32" s="117"/>
      <c r="F32" s="128"/>
      <c r="G32" s="117"/>
      <c r="H32" s="128"/>
    </row>
    <row r="33" ht="22.5" customHeight="1" spans="1:8">
      <c r="A33" s="117"/>
      <c r="B33" s="128"/>
      <c r="C33" s="117" t="s">
        <v>134</v>
      </c>
      <c r="D33" s="128" t="s">
        <v>73</v>
      </c>
      <c r="E33" s="117"/>
      <c r="F33" s="128"/>
      <c r="G33" s="117"/>
      <c r="H33" s="128"/>
    </row>
    <row r="34" ht="22.5" customHeight="1" spans="1:8">
      <c r="A34" s="117"/>
      <c r="B34" s="128"/>
      <c r="C34" s="117" t="s">
        <v>135</v>
      </c>
      <c r="D34" s="128" t="s">
        <v>73</v>
      </c>
      <c r="E34" s="117"/>
      <c r="F34" s="128"/>
      <c r="G34" s="117"/>
      <c r="H34" s="128"/>
    </row>
    <row r="35" ht="22.5" customHeight="1" spans="1:8">
      <c r="A35" s="117"/>
      <c r="B35" s="128"/>
      <c r="C35" s="117" t="s">
        <v>136</v>
      </c>
      <c r="D35" s="128" t="s">
        <v>73</v>
      </c>
      <c r="E35" s="117"/>
      <c r="F35" s="128"/>
      <c r="G35" s="117"/>
      <c r="H35" s="128"/>
    </row>
    <row r="36" ht="22.5" customHeight="1" spans="1:8">
      <c r="A36" s="117"/>
      <c r="B36" s="128"/>
      <c r="C36" s="129"/>
      <c r="D36" s="128"/>
      <c r="E36" s="117"/>
      <c r="F36" s="128"/>
      <c r="G36" s="117"/>
      <c r="H36" s="128"/>
    </row>
    <row r="37" ht="26.25" customHeight="1" spans="1:8">
      <c r="A37" s="117"/>
      <c r="B37" s="128"/>
      <c r="C37" s="117"/>
      <c r="D37" s="128"/>
      <c r="E37" s="117"/>
      <c r="F37" s="128"/>
      <c r="G37" s="117"/>
      <c r="H37" s="128"/>
    </row>
    <row r="38" ht="22.5" customHeight="1" spans="1:8">
      <c r="A38" s="117" t="s">
        <v>137</v>
      </c>
      <c r="B38" s="128">
        <v>99.78</v>
      </c>
      <c r="C38" s="117" t="s">
        <v>138</v>
      </c>
      <c r="D38" s="128">
        <v>99.78</v>
      </c>
      <c r="E38" s="117" t="s">
        <v>138</v>
      </c>
      <c r="F38" s="128">
        <v>99.78</v>
      </c>
      <c r="G38" s="117" t="s">
        <v>138</v>
      </c>
      <c r="H38" s="128">
        <v>99.78</v>
      </c>
    </row>
    <row r="39" ht="22.5" customHeight="1" spans="1:8">
      <c r="A39" s="117" t="s">
        <v>139</v>
      </c>
      <c r="B39" s="128" t="s">
        <v>73</v>
      </c>
      <c r="C39" s="117" t="s">
        <v>140</v>
      </c>
      <c r="D39" s="128" t="s">
        <v>73</v>
      </c>
      <c r="E39" s="117" t="s">
        <v>140</v>
      </c>
      <c r="F39" s="128" t="s">
        <v>73</v>
      </c>
      <c r="G39" s="117" t="s">
        <v>140</v>
      </c>
      <c r="H39" s="128" t="s">
        <v>73</v>
      </c>
    </row>
    <row r="40" ht="22.5" customHeight="1" spans="1:8">
      <c r="A40" s="117" t="s">
        <v>141</v>
      </c>
      <c r="B40" s="128" t="s">
        <v>73</v>
      </c>
      <c r="C40" s="117" t="s">
        <v>142</v>
      </c>
      <c r="D40" s="128" t="s">
        <v>73</v>
      </c>
      <c r="E40" s="117" t="s">
        <v>142</v>
      </c>
      <c r="F40" s="128" t="s">
        <v>73</v>
      </c>
      <c r="G40" s="117" t="s">
        <v>142</v>
      </c>
      <c r="H40" s="128" t="s">
        <v>73</v>
      </c>
    </row>
    <row r="41" ht="22.5" customHeight="1" spans="1:8">
      <c r="A41" s="117" t="s">
        <v>143</v>
      </c>
      <c r="B41" s="128" t="s">
        <v>73</v>
      </c>
      <c r="C41" s="117"/>
      <c r="D41" s="128"/>
      <c r="E41" s="117"/>
      <c r="F41" s="128"/>
      <c r="G41" s="117"/>
      <c r="H41" s="128"/>
    </row>
    <row r="42" ht="22.5" customHeight="1" spans="1:8">
      <c r="A42" s="117" t="s">
        <v>144</v>
      </c>
      <c r="B42" s="128" t="s">
        <v>73</v>
      </c>
      <c r="C42" s="117"/>
      <c r="D42" s="128"/>
      <c r="E42" s="117"/>
      <c r="F42" s="128"/>
      <c r="G42" s="117"/>
      <c r="H42" s="128"/>
    </row>
    <row r="43" ht="22.5" customHeight="1" spans="1:8">
      <c r="A43" s="117" t="s">
        <v>145</v>
      </c>
      <c r="B43" s="128" t="s">
        <v>73</v>
      </c>
      <c r="C43" s="117"/>
      <c r="D43" s="128"/>
      <c r="E43" s="117"/>
      <c r="F43" s="128"/>
      <c r="G43" s="117"/>
      <c r="H43" s="128"/>
    </row>
    <row r="44" ht="21" customHeight="1" spans="1:8">
      <c r="A44" s="117"/>
      <c r="B44" s="128"/>
      <c r="C44" s="117"/>
      <c r="D44" s="128"/>
      <c r="E44" s="117"/>
      <c r="F44" s="128"/>
      <c r="G44" s="117"/>
      <c r="H44" s="128"/>
    </row>
    <row r="45" ht="22.5" customHeight="1" spans="1:8">
      <c r="A45" s="117" t="s">
        <v>146</v>
      </c>
      <c r="B45" s="128">
        <v>99.78</v>
      </c>
      <c r="C45" s="117" t="s">
        <v>147</v>
      </c>
      <c r="D45" s="128">
        <v>99.78</v>
      </c>
      <c r="E45" s="117" t="s">
        <v>147</v>
      </c>
      <c r="F45" s="128">
        <v>99.78</v>
      </c>
      <c r="G45" s="117" t="s">
        <v>147</v>
      </c>
      <c r="H45" s="128">
        <v>99.78</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
  <sheetViews>
    <sheetView showGridLines="0" showZeros="0" workbookViewId="0">
      <selection activeCell="D35" sqref="D35"/>
    </sheetView>
  </sheetViews>
  <sheetFormatPr defaultColWidth="9.16666666666667" defaultRowHeight="12.75" customHeight="1"/>
  <cols>
    <col min="1" max="1" width="13.6666666666667" customWidth="1"/>
    <col min="2" max="2" width="34.8333333333333"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45" t="s">
        <v>12</v>
      </c>
      <c r="B1" s="45"/>
    </row>
    <row r="2" ht="35.25" customHeight="1" spans="1:15">
      <c r="A2" s="118" t="s">
        <v>13</v>
      </c>
      <c r="B2" s="118"/>
      <c r="C2" s="118"/>
      <c r="D2" s="118"/>
      <c r="E2" s="118"/>
      <c r="F2" s="118"/>
      <c r="G2" s="118"/>
      <c r="H2" s="118"/>
      <c r="I2" s="118"/>
      <c r="J2" s="118"/>
      <c r="K2" s="118"/>
      <c r="L2" s="118"/>
      <c r="M2" s="118"/>
      <c r="N2" s="118"/>
      <c r="O2" s="121"/>
    </row>
    <row r="3" ht="21.75" customHeight="1" spans="14:14">
      <c r="N3" s="59" t="s">
        <v>49</v>
      </c>
    </row>
    <row r="4" ht="18" customHeight="1" spans="1:15">
      <c r="A4" s="49" t="s">
        <v>148</v>
      </c>
      <c r="B4" s="48" t="s">
        <v>149</v>
      </c>
      <c r="C4" s="122" t="s">
        <v>150</v>
      </c>
      <c r="D4" s="123" t="s">
        <v>151</v>
      </c>
      <c r="E4" s="110"/>
      <c r="F4" s="110"/>
      <c r="G4" s="110"/>
      <c r="H4" s="110"/>
      <c r="I4" s="110"/>
      <c r="J4" s="110"/>
      <c r="K4" s="110"/>
      <c r="L4" s="110"/>
      <c r="M4" s="110"/>
      <c r="N4" s="110"/>
      <c r="O4" s="110"/>
    </row>
    <row r="5" ht="22.5" customHeight="1" spans="1:15">
      <c r="A5" s="53"/>
      <c r="B5" s="52"/>
      <c r="C5" s="110"/>
      <c r="D5" s="124" t="s">
        <v>152</v>
      </c>
      <c r="E5" s="125" t="s">
        <v>153</v>
      </c>
      <c r="F5" s="126"/>
      <c r="G5" s="124" t="s">
        <v>154</v>
      </c>
      <c r="H5" s="124" t="s">
        <v>155</v>
      </c>
      <c r="I5" s="124" t="s">
        <v>156</v>
      </c>
      <c r="J5" s="124" t="s">
        <v>157</v>
      </c>
      <c r="K5" s="124" t="s">
        <v>158</v>
      </c>
      <c r="L5" s="124" t="s">
        <v>139</v>
      </c>
      <c r="M5" s="124" t="s">
        <v>143</v>
      </c>
      <c r="N5" s="124" t="s">
        <v>141</v>
      </c>
      <c r="O5" s="124" t="s">
        <v>159</v>
      </c>
    </row>
    <row r="6" ht="33.95" customHeight="1" spans="1:15">
      <c r="A6" s="53"/>
      <c r="B6" s="52"/>
      <c r="C6" s="110"/>
      <c r="D6" s="126"/>
      <c r="E6" s="126" t="s">
        <v>160</v>
      </c>
      <c r="F6" s="126" t="s">
        <v>161</v>
      </c>
      <c r="G6" s="126"/>
      <c r="H6" s="126"/>
      <c r="I6" s="126"/>
      <c r="J6" s="126"/>
      <c r="K6" s="126"/>
      <c r="L6" s="126"/>
      <c r="M6" s="126"/>
      <c r="N6" s="126"/>
      <c r="O6" s="126"/>
    </row>
    <row r="7" ht="26.1" customHeight="1" spans="1:15">
      <c r="A7" s="106"/>
      <c r="B7" s="106" t="s">
        <v>152</v>
      </c>
      <c r="C7" s="111">
        <v>99.78</v>
      </c>
      <c r="D7" s="111">
        <v>99.78</v>
      </c>
      <c r="E7" s="111">
        <v>99.78</v>
      </c>
      <c r="F7" s="111">
        <v>0</v>
      </c>
      <c r="G7" s="111">
        <v>0</v>
      </c>
      <c r="H7" s="111">
        <v>0</v>
      </c>
      <c r="I7" s="111">
        <v>0</v>
      </c>
      <c r="J7" s="111">
        <v>0</v>
      </c>
      <c r="K7" s="111">
        <v>0</v>
      </c>
      <c r="L7" s="111">
        <v>0</v>
      </c>
      <c r="M7" s="111">
        <v>0</v>
      </c>
      <c r="N7" s="111">
        <v>0</v>
      </c>
      <c r="O7" s="111">
        <v>0</v>
      </c>
    </row>
    <row r="8" ht="30.95" customHeight="1" spans="1:15">
      <c r="A8" s="106" t="s">
        <v>162</v>
      </c>
      <c r="B8" s="106" t="s">
        <v>163</v>
      </c>
      <c r="C8" s="111">
        <v>99.78</v>
      </c>
      <c r="D8" s="111">
        <v>99.78</v>
      </c>
      <c r="E8" s="111">
        <v>99.78</v>
      </c>
      <c r="F8" s="111">
        <v>0</v>
      </c>
      <c r="G8" s="111">
        <v>0</v>
      </c>
      <c r="H8" s="111">
        <v>0</v>
      </c>
      <c r="I8" s="111">
        <v>0</v>
      </c>
      <c r="J8" s="111">
        <v>0</v>
      </c>
      <c r="K8" s="111">
        <v>0</v>
      </c>
      <c r="L8" s="111">
        <v>0</v>
      </c>
      <c r="M8" s="111">
        <v>0</v>
      </c>
      <c r="N8" s="111">
        <v>0</v>
      </c>
      <c r="O8" s="111">
        <v>0</v>
      </c>
    </row>
    <row r="9" ht="30.95" customHeight="1" spans="1:15">
      <c r="A9" s="106" t="s">
        <v>164</v>
      </c>
      <c r="B9" s="106" t="s">
        <v>165</v>
      </c>
      <c r="C9" s="111">
        <v>58.59</v>
      </c>
      <c r="D9" s="111">
        <v>58.59</v>
      </c>
      <c r="E9" s="111">
        <v>58.59</v>
      </c>
      <c r="F9" s="111">
        <v>0</v>
      </c>
      <c r="G9" s="111">
        <v>0</v>
      </c>
      <c r="H9" s="111">
        <v>0</v>
      </c>
      <c r="I9" s="111">
        <v>0</v>
      </c>
      <c r="J9" s="111">
        <v>0</v>
      </c>
      <c r="K9" s="111">
        <v>0</v>
      </c>
      <c r="L9" s="111">
        <v>0</v>
      </c>
      <c r="M9" s="111">
        <v>0</v>
      </c>
      <c r="N9" s="111">
        <v>0</v>
      </c>
      <c r="O9" s="111">
        <v>0</v>
      </c>
    </row>
    <row r="10" ht="27.95" customHeight="1" spans="1:15">
      <c r="A10" s="106" t="s">
        <v>166</v>
      </c>
      <c r="B10" s="106" t="s">
        <v>167</v>
      </c>
      <c r="C10" s="111">
        <v>41.19</v>
      </c>
      <c r="D10" s="111">
        <v>41.19</v>
      </c>
      <c r="E10" s="111">
        <v>41.19</v>
      </c>
      <c r="F10" s="111">
        <v>0</v>
      </c>
      <c r="G10" s="111">
        <v>0</v>
      </c>
      <c r="H10" s="111">
        <v>0</v>
      </c>
      <c r="I10" s="111">
        <v>0</v>
      </c>
      <c r="J10" s="111">
        <v>0</v>
      </c>
      <c r="K10" s="111">
        <v>0</v>
      </c>
      <c r="L10" s="111">
        <v>0</v>
      </c>
      <c r="M10" s="111">
        <v>0</v>
      </c>
      <c r="N10" s="111">
        <v>0</v>
      </c>
      <c r="O10" s="111">
        <v>0</v>
      </c>
    </row>
    <row r="11" customHeight="1" spans="2:15">
      <c r="B11" s="45"/>
      <c r="C11" s="45"/>
      <c r="D11" s="45"/>
      <c r="E11" s="45"/>
      <c r="F11" s="45"/>
      <c r="G11" s="45"/>
      <c r="M11" s="45"/>
      <c r="N11" s="45"/>
      <c r="O11" s="45"/>
    </row>
    <row r="12" customHeight="1" spans="3:15">
      <c r="C12" s="45"/>
      <c r="D12" s="45"/>
      <c r="E12" s="45"/>
      <c r="M12" s="45"/>
      <c r="N12" s="45"/>
      <c r="O12" s="45"/>
    </row>
    <row r="13" customHeight="1" spans="3:15">
      <c r="C13" s="45"/>
      <c r="D13" s="45"/>
      <c r="E13" s="45"/>
      <c r="F13" s="45"/>
      <c r="K13" s="45"/>
      <c r="M13" s="45"/>
      <c r="N13" s="45"/>
      <c r="O13" s="45"/>
    </row>
    <row r="14" customHeight="1" spans="6:15">
      <c r="F14" s="45"/>
      <c r="L14" s="45"/>
      <c r="M14" s="45"/>
      <c r="N14" s="45"/>
      <c r="O14" s="45"/>
    </row>
    <row r="15" customHeight="1" spans="12:15">
      <c r="L15" s="45"/>
      <c r="M15" s="45"/>
      <c r="N15" s="45"/>
      <c r="O15" s="45"/>
    </row>
    <row r="16" customHeight="1" spans="12:14">
      <c r="L16" s="45"/>
      <c r="N16" s="45"/>
    </row>
    <row r="17" customHeight="1" spans="12:14">
      <c r="L17" s="45"/>
      <c r="M17" s="45"/>
      <c r="N17" s="45"/>
    </row>
    <row r="18" customHeight="1" spans="13:14">
      <c r="M18" s="45"/>
      <c r="N18" s="45"/>
    </row>
  </sheetData>
  <mergeCells count="16">
    <mergeCell ref="A2:N2"/>
    <mergeCell ref="D4:O4"/>
    <mergeCell ref="E5:F5"/>
    <mergeCell ref="A4:A6"/>
    <mergeCell ref="B4:B6"/>
    <mergeCell ref="C4:C6"/>
    <mergeCell ref="D5:D6"/>
    <mergeCell ref="G5:G6"/>
    <mergeCell ref="H5:H6"/>
    <mergeCell ref="I5:I6"/>
    <mergeCell ref="J5:J6"/>
    <mergeCell ref="K5:K6"/>
    <mergeCell ref="L5:L6"/>
    <mergeCell ref="M5:M6"/>
    <mergeCell ref="N5:N6"/>
    <mergeCell ref="O5:O6"/>
  </mergeCells>
  <printOptions horizontalCentered="1"/>
  <pageMargins left="0.589583333333333" right="0.589583333333333" top="0.789583333333333" bottom="0.789583333333333" header="0.5" footer="0.5"/>
  <pageSetup paperSize="9" scale="76"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showGridLines="0" showZeros="0" workbookViewId="0">
      <selection activeCell="I23" sqref="I23"/>
    </sheetView>
  </sheetViews>
  <sheetFormatPr defaultColWidth="9.16666666666667" defaultRowHeight="12.75" customHeight="1"/>
  <cols>
    <col min="1" max="1" width="13.6666666666667" customWidth="1"/>
    <col min="2" max="2" width="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45" t="s">
        <v>14</v>
      </c>
      <c r="B1" s="45"/>
    </row>
    <row r="2" ht="35.25" customHeight="1" spans="1:13">
      <c r="A2" s="118" t="s">
        <v>15</v>
      </c>
      <c r="B2" s="118"/>
      <c r="C2" s="118"/>
      <c r="D2" s="118"/>
      <c r="E2" s="118"/>
      <c r="F2" s="118"/>
      <c r="G2" s="118"/>
      <c r="H2" s="118"/>
      <c r="I2" s="118"/>
      <c r="J2" s="118"/>
      <c r="K2" s="118"/>
      <c r="L2" s="118"/>
      <c r="M2" s="121"/>
    </row>
    <row r="3" ht="21.75" customHeight="1" spans="12:12">
      <c r="L3" s="59" t="s">
        <v>49</v>
      </c>
    </row>
    <row r="4" ht="15" customHeight="1" spans="1:13">
      <c r="A4" s="48" t="s">
        <v>148</v>
      </c>
      <c r="B4" s="48" t="s">
        <v>149</v>
      </c>
      <c r="C4" s="48" t="s">
        <v>150</v>
      </c>
      <c r="D4" s="119" t="s">
        <v>151</v>
      </c>
      <c r="E4" s="52"/>
      <c r="F4" s="52"/>
      <c r="G4" s="52"/>
      <c r="H4" s="52"/>
      <c r="I4" s="52"/>
      <c r="J4" s="52"/>
      <c r="K4" s="52"/>
      <c r="L4" s="52"/>
      <c r="M4" s="52"/>
    </row>
    <row r="5" ht="30" customHeight="1" spans="1:13">
      <c r="A5" s="52"/>
      <c r="B5" s="52"/>
      <c r="C5" s="52"/>
      <c r="D5" s="48" t="s">
        <v>152</v>
      </c>
      <c r="E5" s="119" t="s">
        <v>168</v>
      </c>
      <c r="F5" s="52"/>
      <c r="G5" s="48" t="s">
        <v>154</v>
      </c>
      <c r="H5" s="48" t="s">
        <v>156</v>
      </c>
      <c r="I5" s="48" t="s">
        <v>157</v>
      </c>
      <c r="J5" s="48" t="s">
        <v>158</v>
      </c>
      <c r="K5" s="48" t="s">
        <v>141</v>
      </c>
      <c r="L5" s="48" t="s">
        <v>159</v>
      </c>
      <c r="M5" s="48" t="s">
        <v>143</v>
      </c>
    </row>
    <row r="6" ht="40.5" customHeight="1" spans="1:13">
      <c r="A6" s="52"/>
      <c r="B6" s="52"/>
      <c r="C6" s="52"/>
      <c r="D6" s="52"/>
      <c r="E6" s="52" t="s">
        <v>160</v>
      </c>
      <c r="F6" s="52" t="s">
        <v>69</v>
      </c>
      <c r="G6" s="52"/>
      <c r="H6" s="52"/>
      <c r="I6" s="52"/>
      <c r="J6" s="52"/>
      <c r="K6" s="52"/>
      <c r="L6" s="52"/>
      <c r="M6" s="52"/>
    </row>
    <row r="7" ht="23.1" customHeight="1" spans="1:13">
      <c r="A7" s="100"/>
      <c r="B7" s="100" t="s">
        <v>152</v>
      </c>
      <c r="C7" s="120">
        <v>99.78</v>
      </c>
      <c r="D7" s="120">
        <v>99.78</v>
      </c>
      <c r="E7" s="120">
        <v>99.78</v>
      </c>
      <c r="F7" s="120">
        <v>0</v>
      </c>
      <c r="G7" s="120">
        <v>0</v>
      </c>
      <c r="H7" s="120">
        <v>0</v>
      </c>
      <c r="I7" s="120">
        <v>0</v>
      </c>
      <c r="J7" s="120">
        <v>0</v>
      </c>
      <c r="K7" s="120">
        <v>0</v>
      </c>
      <c r="L7" s="120">
        <v>0</v>
      </c>
      <c r="M7" s="120">
        <v>0</v>
      </c>
    </row>
    <row r="8" ht="23.1" customHeight="1" spans="1:13">
      <c r="A8" s="100" t="s">
        <v>162</v>
      </c>
      <c r="B8" s="100" t="s">
        <v>163</v>
      </c>
      <c r="C8" s="120">
        <v>99.78</v>
      </c>
      <c r="D8" s="120">
        <v>99.78</v>
      </c>
      <c r="E8" s="120">
        <v>99.78</v>
      </c>
      <c r="F8" s="120">
        <v>0</v>
      </c>
      <c r="G8" s="120">
        <v>0</v>
      </c>
      <c r="H8" s="120">
        <v>0</v>
      </c>
      <c r="I8" s="120">
        <v>0</v>
      </c>
      <c r="J8" s="120">
        <v>0</v>
      </c>
      <c r="K8" s="120">
        <v>0</v>
      </c>
      <c r="L8" s="120">
        <v>0</v>
      </c>
      <c r="M8" s="120">
        <v>0</v>
      </c>
    </row>
    <row r="9" ht="24" customHeight="1" spans="1:13">
      <c r="A9" s="100" t="s">
        <v>164</v>
      </c>
      <c r="B9" s="100" t="s">
        <v>165</v>
      </c>
      <c r="C9" s="120">
        <v>58.59</v>
      </c>
      <c r="D9" s="120">
        <v>58.59</v>
      </c>
      <c r="E9" s="120">
        <v>58.59</v>
      </c>
      <c r="F9" s="120">
        <v>0</v>
      </c>
      <c r="G9" s="120">
        <v>0</v>
      </c>
      <c r="H9" s="120">
        <v>0</v>
      </c>
      <c r="I9" s="120">
        <v>0</v>
      </c>
      <c r="J9" s="120">
        <v>0</v>
      </c>
      <c r="K9" s="120">
        <v>0</v>
      </c>
      <c r="L9" s="120">
        <v>0</v>
      </c>
      <c r="M9" s="120">
        <v>0</v>
      </c>
    </row>
    <row r="10" ht="21.95" customHeight="1" spans="1:13">
      <c r="A10" s="100" t="s">
        <v>166</v>
      </c>
      <c r="B10" s="100" t="s">
        <v>167</v>
      </c>
      <c r="C10" s="120">
        <v>41.19</v>
      </c>
      <c r="D10" s="120">
        <v>41.19</v>
      </c>
      <c r="E10" s="120">
        <v>41.19</v>
      </c>
      <c r="F10" s="120">
        <v>0</v>
      </c>
      <c r="G10" s="120">
        <v>0</v>
      </c>
      <c r="H10" s="120">
        <v>0</v>
      </c>
      <c r="I10" s="120">
        <v>0</v>
      </c>
      <c r="J10" s="120">
        <v>0</v>
      </c>
      <c r="K10" s="120">
        <v>0</v>
      </c>
      <c r="L10" s="120">
        <v>0</v>
      </c>
      <c r="M10" s="120">
        <v>0</v>
      </c>
    </row>
    <row r="11" customHeight="1" spans="2:13">
      <c r="B11" s="45"/>
      <c r="C11" s="45"/>
      <c r="D11" s="45"/>
      <c r="E11" s="45"/>
      <c r="F11" s="45"/>
      <c r="G11" s="45"/>
      <c r="I11" s="45"/>
      <c r="J11" s="45"/>
      <c r="K11" s="45"/>
      <c r="M11" s="45"/>
    </row>
    <row r="12" customHeight="1" spans="3:13">
      <c r="C12" s="45"/>
      <c r="D12" s="45"/>
      <c r="E12" s="45"/>
      <c r="I12" s="45"/>
      <c r="J12" s="45"/>
      <c r="K12" s="45"/>
      <c r="M12" s="45"/>
    </row>
    <row r="13" customHeight="1" spans="3:13">
      <c r="C13" s="45"/>
      <c r="D13" s="45"/>
      <c r="E13" s="45"/>
      <c r="F13" s="45"/>
      <c r="I13" s="45"/>
      <c r="J13" s="45"/>
      <c r="K13" s="45"/>
      <c r="M13" s="45"/>
    </row>
    <row r="14" customHeight="1" spans="6:11">
      <c r="F14" s="45"/>
      <c r="I14" s="45"/>
      <c r="J14" s="45"/>
      <c r="K14" s="45"/>
    </row>
  </sheetData>
  <mergeCells count="14">
    <mergeCell ref="A2:L2"/>
    <mergeCell ref="D4:M4"/>
    <mergeCell ref="E5:F5"/>
    <mergeCell ref="A4:A6"/>
    <mergeCell ref="B4:B6"/>
    <mergeCell ref="C4:C6"/>
    <mergeCell ref="D5:D6"/>
    <mergeCell ref="G5:G6"/>
    <mergeCell ref="H5:H6"/>
    <mergeCell ref="I5:I6"/>
    <mergeCell ref="J5:J6"/>
    <mergeCell ref="K5:K6"/>
    <mergeCell ref="L5:L6"/>
    <mergeCell ref="M5:M6"/>
  </mergeCells>
  <printOptions horizontalCentered="1"/>
  <pageMargins left="0.589583333333333" right="0.589583333333333" top="0.789583333333333" bottom="0.789583333333333" header="0.5" footer="0.5"/>
  <pageSetup paperSize="9" scale="85"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workbookViewId="0">
      <selection activeCell="K19" sqref="K19"/>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9" width="9.16666666666667" customWidth="1"/>
  </cols>
  <sheetData>
    <row r="1" ht="22.5" customHeight="1" spans="1:8">
      <c r="A1" s="79" t="s">
        <v>16</v>
      </c>
      <c r="B1" s="80"/>
      <c r="C1" s="80"/>
      <c r="D1" s="80"/>
      <c r="E1" s="80"/>
      <c r="F1" s="80"/>
      <c r="G1" s="80"/>
      <c r="H1" s="81"/>
    </row>
    <row r="2" ht="22.5" customHeight="1" spans="1:8">
      <c r="A2" s="82" t="s">
        <v>17</v>
      </c>
      <c r="B2" s="82"/>
      <c r="C2" s="82"/>
      <c r="D2" s="82"/>
      <c r="E2" s="82"/>
      <c r="F2" s="82"/>
      <c r="G2" s="82"/>
      <c r="H2" s="82"/>
    </row>
    <row r="3" ht="22.5" customHeight="1" spans="1:8">
      <c r="A3" s="83"/>
      <c r="B3" s="83"/>
      <c r="C3" s="84"/>
      <c r="D3" s="84"/>
      <c r="E3" s="85"/>
      <c r="F3" s="85"/>
      <c r="G3" s="85"/>
      <c r="H3" s="86" t="s">
        <v>49</v>
      </c>
    </row>
    <row r="4" ht="22.5" customHeight="1" spans="1:8">
      <c r="A4" s="87" t="s">
        <v>50</v>
      </c>
      <c r="B4" s="53"/>
      <c r="C4" s="87" t="s">
        <v>51</v>
      </c>
      <c r="D4" s="53"/>
      <c r="E4" s="53"/>
      <c r="F4" s="53"/>
      <c r="G4" s="53"/>
      <c r="H4" s="53"/>
    </row>
    <row r="5" ht="22.5" customHeight="1" spans="1:8">
      <c r="A5" s="53" t="s">
        <v>52</v>
      </c>
      <c r="B5" s="53" t="s">
        <v>53</v>
      </c>
      <c r="C5" s="53" t="s">
        <v>54</v>
      </c>
      <c r="D5" s="114" t="s">
        <v>53</v>
      </c>
      <c r="E5" s="53" t="s">
        <v>55</v>
      </c>
      <c r="F5" s="114" t="s">
        <v>53</v>
      </c>
      <c r="G5" s="53" t="s">
        <v>169</v>
      </c>
      <c r="H5" s="114" t="s">
        <v>53</v>
      </c>
    </row>
    <row r="6" ht="22.5" customHeight="1" spans="1:8">
      <c r="A6" s="115" t="s">
        <v>170</v>
      </c>
      <c r="B6" s="116">
        <v>99.78</v>
      </c>
      <c r="C6" s="115" t="s">
        <v>170</v>
      </c>
      <c r="D6" s="94">
        <v>99.78</v>
      </c>
      <c r="E6" s="115" t="s">
        <v>170</v>
      </c>
      <c r="F6" s="116">
        <v>99.78</v>
      </c>
      <c r="G6" s="115" t="s">
        <v>170</v>
      </c>
      <c r="H6" s="116">
        <v>99.78</v>
      </c>
    </row>
    <row r="7" ht="22.5" customHeight="1" spans="1:8">
      <c r="A7" s="115" t="s">
        <v>171</v>
      </c>
      <c r="B7" s="116">
        <v>99.78</v>
      </c>
      <c r="C7" s="115" t="s">
        <v>172</v>
      </c>
      <c r="D7" s="94" t="s">
        <v>73</v>
      </c>
      <c r="E7" s="115" t="s">
        <v>173</v>
      </c>
      <c r="F7" s="94">
        <v>99.78</v>
      </c>
      <c r="G7" s="115" t="s">
        <v>174</v>
      </c>
      <c r="H7" s="94" t="s">
        <v>63</v>
      </c>
    </row>
    <row r="8" ht="22.5" customHeight="1" spans="1:10">
      <c r="A8" s="115" t="s">
        <v>175</v>
      </c>
      <c r="B8" s="116" t="s">
        <v>73</v>
      </c>
      <c r="C8" s="115" t="s">
        <v>176</v>
      </c>
      <c r="D8" s="94" t="s">
        <v>73</v>
      </c>
      <c r="E8" s="115" t="s">
        <v>177</v>
      </c>
      <c r="F8" s="94">
        <v>94.07</v>
      </c>
      <c r="G8" s="115" t="s">
        <v>178</v>
      </c>
      <c r="H8" s="94" t="s">
        <v>68</v>
      </c>
      <c r="J8" s="45"/>
    </row>
    <row r="9" ht="22.5" customHeight="1" spans="1:8">
      <c r="A9" s="117" t="s">
        <v>179</v>
      </c>
      <c r="B9" s="116" t="s">
        <v>73</v>
      </c>
      <c r="C9" s="115" t="s">
        <v>180</v>
      </c>
      <c r="D9" s="94" t="s">
        <v>73</v>
      </c>
      <c r="E9" s="115" t="s">
        <v>181</v>
      </c>
      <c r="F9" s="94">
        <v>5.71</v>
      </c>
      <c r="G9" s="115" t="s">
        <v>182</v>
      </c>
      <c r="H9" s="94" t="s">
        <v>73</v>
      </c>
    </row>
    <row r="10" ht="22.5" customHeight="1" spans="1:8">
      <c r="A10" s="115" t="s">
        <v>183</v>
      </c>
      <c r="B10" s="116" t="s">
        <v>73</v>
      </c>
      <c r="C10" s="115" t="s">
        <v>184</v>
      </c>
      <c r="D10" s="94" t="s">
        <v>73</v>
      </c>
      <c r="E10" s="115" t="s">
        <v>185</v>
      </c>
      <c r="F10" s="94" t="s">
        <v>73</v>
      </c>
      <c r="G10" s="115" t="s">
        <v>186</v>
      </c>
      <c r="H10" s="94" t="s">
        <v>73</v>
      </c>
    </row>
    <row r="11" ht="22.5" customHeight="1" spans="1:8">
      <c r="A11" s="115"/>
      <c r="B11" s="116"/>
      <c r="C11" s="115" t="s">
        <v>187</v>
      </c>
      <c r="D11" s="94" t="s">
        <v>73</v>
      </c>
      <c r="E11" s="115" t="s">
        <v>188</v>
      </c>
      <c r="F11" s="94" t="s">
        <v>73</v>
      </c>
      <c r="G11" s="115" t="s">
        <v>189</v>
      </c>
      <c r="H11" s="94">
        <v>41.19</v>
      </c>
    </row>
    <row r="12" ht="22.5" customHeight="1" spans="1:8">
      <c r="A12" s="115"/>
      <c r="B12" s="116"/>
      <c r="C12" s="115" t="s">
        <v>190</v>
      </c>
      <c r="D12" s="94" t="s">
        <v>73</v>
      </c>
      <c r="E12" s="115" t="s">
        <v>191</v>
      </c>
      <c r="F12" s="94" t="s">
        <v>73</v>
      </c>
      <c r="G12" s="115" t="s">
        <v>192</v>
      </c>
      <c r="H12" s="94" t="s">
        <v>73</v>
      </c>
    </row>
    <row r="13" ht="22.5" customHeight="1" spans="1:8">
      <c r="A13" s="115"/>
      <c r="B13" s="116"/>
      <c r="C13" s="115" t="s">
        <v>193</v>
      </c>
      <c r="D13" s="94" t="s">
        <v>73</v>
      </c>
      <c r="E13" s="115" t="s">
        <v>177</v>
      </c>
      <c r="F13" s="94" t="s">
        <v>73</v>
      </c>
      <c r="G13" s="115" t="s">
        <v>194</v>
      </c>
      <c r="H13" s="94" t="s">
        <v>73</v>
      </c>
    </row>
    <row r="14" ht="22.5" customHeight="1" spans="1:8">
      <c r="A14" s="115"/>
      <c r="B14" s="116"/>
      <c r="C14" s="115" t="s">
        <v>195</v>
      </c>
      <c r="D14" s="94">
        <v>86.43</v>
      </c>
      <c r="E14" s="115" t="s">
        <v>181</v>
      </c>
      <c r="F14" s="94" t="s">
        <v>73</v>
      </c>
      <c r="G14" s="115" t="s">
        <v>196</v>
      </c>
      <c r="H14" s="94" t="s">
        <v>73</v>
      </c>
    </row>
    <row r="15" ht="22.5" customHeight="1" spans="1:8">
      <c r="A15" s="115"/>
      <c r="B15" s="116"/>
      <c r="C15" s="115" t="s">
        <v>197</v>
      </c>
      <c r="D15" s="94" t="s">
        <v>73</v>
      </c>
      <c r="E15" s="115" t="s">
        <v>198</v>
      </c>
      <c r="F15" s="94" t="s">
        <v>73</v>
      </c>
      <c r="G15" s="115" t="s">
        <v>199</v>
      </c>
      <c r="H15" s="94" t="s">
        <v>73</v>
      </c>
    </row>
    <row r="16" ht="22.5" customHeight="1" spans="1:8">
      <c r="A16" s="115"/>
      <c r="B16" s="116"/>
      <c r="C16" s="115" t="s">
        <v>200</v>
      </c>
      <c r="D16" s="94">
        <v>4.29</v>
      </c>
      <c r="E16" s="115" t="s">
        <v>201</v>
      </c>
      <c r="F16" s="94" t="s">
        <v>73</v>
      </c>
      <c r="G16" s="115" t="s">
        <v>202</v>
      </c>
      <c r="H16" s="94" t="s">
        <v>73</v>
      </c>
    </row>
    <row r="17" ht="22.5" customHeight="1" spans="1:8">
      <c r="A17" s="115"/>
      <c r="B17" s="116"/>
      <c r="C17" s="115" t="s">
        <v>203</v>
      </c>
      <c r="D17" s="94" t="s">
        <v>73</v>
      </c>
      <c r="E17" s="115" t="s">
        <v>204</v>
      </c>
      <c r="F17" s="94" t="s">
        <v>73</v>
      </c>
      <c r="G17" s="115" t="s">
        <v>205</v>
      </c>
      <c r="H17" s="94" t="s">
        <v>73</v>
      </c>
    </row>
    <row r="18" ht="22.5" customHeight="1" spans="1:8">
      <c r="A18" s="115"/>
      <c r="B18" s="116"/>
      <c r="C18" s="115" t="s">
        <v>206</v>
      </c>
      <c r="D18" s="94" t="s">
        <v>73</v>
      </c>
      <c r="E18" s="115" t="s">
        <v>207</v>
      </c>
      <c r="F18" s="94" t="s">
        <v>73</v>
      </c>
      <c r="G18" s="115" t="s">
        <v>208</v>
      </c>
      <c r="H18" s="94" t="s">
        <v>73</v>
      </c>
    </row>
    <row r="19" ht="22.5" customHeight="1" spans="1:8">
      <c r="A19" s="115"/>
      <c r="B19" s="116"/>
      <c r="C19" s="115" t="s">
        <v>209</v>
      </c>
      <c r="D19" s="94" t="s">
        <v>73</v>
      </c>
      <c r="E19" s="115" t="s">
        <v>210</v>
      </c>
      <c r="F19" s="94" t="s">
        <v>73</v>
      </c>
      <c r="G19" s="115" t="s">
        <v>211</v>
      </c>
      <c r="H19" s="94" t="s">
        <v>73</v>
      </c>
    </row>
    <row r="20" ht="22.5" customHeight="1" spans="1:8">
      <c r="A20" s="115"/>
      <c r="B20" s="116"/>
      <c r="C20" s="115" t="s">
        <v>212</v>
      </c>
      <c r="D20" s="94" t="s">
        <v>73</v>
      </c>
      <c r="E20" s="115" t="s">
        <v>213</v>
      </c>
      <c r="F20" s="94" t="s">
        <v>73</v>
      </c>
      <c r="G20" s="115" t="s">
        <v>214</v>
      </c>
      <c r="H20" s="94" t="s">
        <v>73</v>
      </c>
    </row>
    <row r="21" ht="22.5" customHeight="1" spans="1:8">
      <c r="A21" s="115"/>
      <c r="B21" s="116"/>
      <c r="C21" s="115" t="s">
        <v>215</v>
      </c>
      <c r="D21" s="94" t="s">
        <v>73</v>
      </c>
      <c r="E21" s="115" t="s">
        <v>216</v>
      </c>
      <c r="F21" s="94" t="s">
        <v>73</v>
      </c>
      <c r="G21" s="115" t="s">
        <v>217</v>
      </c>
      <c r="H21" s="94" t="s">
        <v>73</v>
      </c>
    </row>
    <row r="22" ht="22.5" customHeight="1" spans="1:8">
      <c r="A22" s="115"/>
      <c r="B22" s="116"/>
      <c r="C22" s="115" t="s">
        <v>218</v>
      </c>
      <c r="D22" s="94" t="s">
        <v>73</v>
      </c>
      <c r="E22" s="115" t="s">
        <v>219</v>
      </c>
      <c r="F22" s="94" t="s">
        <v>73</v>
      </c>
      <c r="G22" s="115"/>
      <c r="H22" s="94"/>
    </row>
    <row r="23" ht="22.5" customHeight="1" spans="1:8">
      <c r="A23" s="115"/>
      <c r="B23" s="116"/>
      <c r="C23" s="115" t="s">
        <v>220</v>
      </c>
      <c r="D23" s="94" t="s">
        <v>73</v>
      </c>
      <c r="E23" s="115" t="s">
        <v>221</v>
      </c>
      <c r="F23" s="94" t="s">
        <v>73</v>
      </c>
      <c r="G23" s="115"/>
      <c r="H23" s="94"/>
    </row>
    <row r="24" ht="22.5" customHeight="1" spans="1:8">
      <c r="A24" s="115"/>
      <c r="B24" s="116"/>
      <c r="C24" s="115" t="s">
        <v>222</v>
      </c>
      <c r="D24" s="94" t="s">
        <v>73</v>
      </c>
      <c r="E24" s="115" t="s">
        <v>223</v>
      </c>
      <c r="F24" s="94" t="s">
        <v>73</v>
      </c>
      <c r="G24" s="115"/>
      <c r="H24" s="94"/>
    </row>
    <row r="25" ht="22.5" customHeight="1" spans="1:9">
      <c r="A25" s="115"/>
      <c r="B25" s="116"/>
      <c r="C25" s="115" t="s">
        <v>224</v>
      </c>
      <c r="D25" s="94" t="s">
        <v>73</v>
      </c>
      <c r="E25" s="115" t="s">
        <v>225</v>
      </c>
      <c r="F25" s="94" t="s">
        <v>73</v>
      </c>
      <c r="G25" s="115"/>
      <c r="H25" s="94"/>
      <c r="I25" s="45"/>
    </row>
    <row r="26" ht="22.5" customHeight="1" spans="1:10">
      <c r="A26" s="115"/>
      <c r="B26" s="116"/>
      <c r="C26" s="115" t="s">
        <v>226</v>
      </c>
      <c r="D26" s="94">
        <v>9.06</v>
      </c>
      <c r="E26" s="115"/>
      <c r="F26" s="94"/>
      <c r="G26" s="115"/>
      <c r="H26" s="94"/>
      <c r="I26" s="45"/>
      <c r="J26" s="45"/>
    </row>
    <row r="27" ht="22.5" customHeight="1" spans="1:10">
      <c r="A27" s="115"/>
      <c r="B27" s="116"/>
      <c r="C27" s="115" t="s">
        <v>227</v>
      </c>
      <c r="D27" s="94" t="s">
        <v>73</v>
      </c>
      <c r="E27" s="115"/>
      <c r="F27" s="94"/>
      <c r="G27" s="115"/>
      <c r="H27" s="94"/>
      <c r="I27" s="45"/>
      <c r="J27" s="45"/>
    </row>
    <row r="28" ht="22.5" customHeight="1" spans="1:10">
      <c r="A28" s="115"/>
      <c r="B28" s="116"/>
      <c r="C28" s="115" t="s">
        <v>228</v>
      </c>
      <c r="D28" s="94" t="s">
        <v>73</v>
      </c>
      <c r="E28" s="115"/>
      <c r="F28" s="94"/>
      <c r="G28" s="115"/>
      <c r="H28" s="94"/>
      <c r="I28" s="45"/>
      <c r="J28" s="45"/>
    </row>
    <row r="29" ht="22.5" customHeight="1" spans="1:10">
      <c r="A29" s="115"/>
      <c r="B29" s="116"/>
      <c r="C29" s="115" t="s">
        <v>229</v>
      </c>
      <c r="D29" s="94" t="s">
        <v>73</v>
      </c>
      <c r="E29" s="115"/>
      <c r="F29" s="94"/>
      <c r="G29" s="115"/>
      <c r="H29" s="94"/>
      <c r="I29" s="45"/>
      <c r="J29" s="45"/>
    </row>
    <row r="30" ht="22.5" customHeight="1" spans="1:9">
      <c r="A30" s="115"/>
      <c r="B30" s="116"/>
      <c r="C30" s="115" t="s">
        <v>230</v>
      </c>
      <c r="D30" s="94" t="s">
        <v>73</v>
      </c>
      <c r="E30" s="115"/>
      <c r="F30" s="94"/>
      <c r="G30" s="115"/>
      <c r="H30" s="94"/>
      <c r="I30" s="45"/>
    </row>
    <row r="31" ht="22.5" customHeight="1" spans="1:8">
      <c r="A31" s="115"/>
      <c r="B31" s="116"/>
      <c r="C31" s="115" t="s">
        <v>231</v>
      </c>
      <c r="D31" s="94" t="s">
        <v>73</v>
      </c>
      <c r="E31" s="115"/>
      <c r="F31" s="94"/>
      <c r="G31" s="115"/>
      <c r="H31" s="94"/>
    </row>
    <row r="32" ht="22.5" customHeight="1" spans="1:8">
      <c r="A32" s="115"/>
      <c r="B32" s="116"/>
      <c r="C32" s="115" t="s">
        <v>232</v>
      </c>
      <c r="D32" s="94" t="s">
        <v>73</v>
      </c>
      <c r="E32" s="115"/>
      <c r="F32" s="94"/>
      <c r="G32" s="115"/>
      <c r="H32" s="94"/>
    </row>
    <row r="33" ht="22.5" customHeight="1" spans="1:10">
      <c r="A33" s="115"/>
      <c r="B33" s="116"/>
      <c r="C33" s="115" t="s">
        <v>233</v>
      </c>
      <c r="D33" s="94" t="s">
        <v>73</v>
      </c>
      <c r="E33" s="115"/>
      <c r="F33" s="94"/>
      <c r="G33" s="115"/>
      <c r="H33" s="94"/>
      <c r="I33" s="45"/>
      <c r="J33" s="45"/>
    </row>
    <row r="34" ht="22.5" customHeight="1" spans="1:8">
      <c r="A34" s="115"/>
      <c r="B34" s="116"/>
      <c r="C34" s="115" t="s">
        <v>234</v>
      </c>
      <c r="D34" s="94" t="s">
        <v>73</v>
      </c>
      <c r="E34" s="115"/>
      <c r="F34" s="94"/>
      <c r="G34" s="115"/>
      <c r="H34" s="94"/>
    </row>
    <row r="35" ht="22.5" customHeight="1" spans="1:8">
      <c r="A35" s="115"/>
      <c r="B35" s="116"/>
      <c r="C35" s="115" t="s">
        <v>235</v>
      </c>
      <c r="D35" s="94" t="s">
        <v>73</v>
      </c>
      <c r="E35" s="115"/>
      <c r="F35" s="94"/>
      <c r="G35" s="115"/>
      <c r="H35" s="94"/>
    </row>
    <row r="36" ht="18" customHeight="1" spans="1:8">
      <c r="A36" s="115"/>
      <c r="B36" s="116"/>
      <c r="C36" s="115"/>
      <c r="D36" s="94"/>
      <c r="E36" s="115"/>
      <c r="F36" s="94"/>
      <c r="G36" s="115"/>
      <c r="H36" s="94"/>
    </row>
    <row r="37" ht="18" customHeight="1" spans="1:8">
      <c r="A37" s="115" t="s">
        <v>137</v>
      </c>
      <c r="B37" s="116">
        <v>99.78</v>
      </c>
      <c r="C37" s="115" t="s">
        <v>138</v>
      </c>
      <c r="D37" s="116">
        <v>99.78</v>
      </c>
      <c r="E37" s="115" t="s">
        <v>138</v>
      </c>
      <c r="F37" s="116">
        <v>99.78</v>
      </c>
      <c r="G37" s="115" t="s">
        <v>138</v>
      </c>
      <c r="H37" s="116">
        <v>99.78</v>
      </c>
    </row>
    <row r="38" ht="18" customHeight="1" spans="1:8">
      <c r="A38" s="115" t="s">
        <v>143</v>
      </c>
      <c r="B38" s="116" t="s">
        <v>73</v>
      </c>
      <c r="C38" s="115" t="s">
        <v>140</v>
      </c>
      <c r="D38" s="94" t="s">
        <v>73</v>
      </c>
      <c r="E38" s="115" t="s">
        <v>140</v>
      </c>
      <c r="F38" s="94" t="s">
        <v>73</v>
      </c>
      <c r="G38" s="115" t="s">
        <v>140</v>
      </c>
      <c r="H38" s="94" t="s">
        <v>73</v>
      </c>
    </row>
    <row r="39" ht="22.5" customHeight="1" spans="1:8">
      <c r="A39" s="115"/>
      <c r="B39" s="116"/>
      <c r="C39" s="115"/>
      <c r="D39" s="94"/>
      <c r="E39" s="115"/>
      <c r="F39" s="94"/>
      <c r="G39" s="115"/>
      <c r="H39" s="94"/>
    </row>
    <row r="40" ht="21" customHeight="1" spans="1:8">
      <c r="A40" s="115"/>
      <c r="B40" s="116"/>
      <c r="C40" s="115"/>
      <c r="D40" s="94"/>
      <c r="E40" s="115"/>
      <c r="F40" s="94"/>
      <c r="G40" s="115"/>
      <c r="H40" s="94"/>
    </row>
    <row r="41" ht="18" customHeight="1" spans="1:8">
      <c r="A41" s="115"/>
      <c r="B41" s="116"/>
      <c r="C41" s="115"/>
      <c r="D41" s="94"/>
      <c r="E41" s="115"/>
      <c r="F41" s="94"/>
      <c r="G41" s="115"/>
      <c r="H41" s="94"/>
    </row>
    <row r="42" customHeight="1" spans="1:8">
      <c r="A42" s="115" t="s">
        <v>146</v>
      </c>
      <c r="B42" s="116">
        <v>99.78</v>
      </c>
      <c r="C42" s="115" t="s">
        <v>147</v>
      </c>
      <c r="D42" s="116">
        <v>99.78</v>
      </c>
      <c r="E42" s="115" t="s">
        <v>147</v>
      </c>
      <c r="F42" s="116">
        <v>99.78</v>
      </c>
      <c r="G42" s="115" t="s">
        <v>147</v>
      </c>
      <c r="H42" s="116">
        <v>99.78</v>
      </c>
    </row>
    <row r="43" customHeight="1" spans="4:8">
      <c r="D43" s="45"/>
      <c r="H43" s="45"/>
    </row>
    <row r="44" customHeight="1" spans="4:8">
      <c r="D44" s="45"/>
      <c r="H44" s="45"/>
    </row>
    <row r="45" customHeight="1" spans="4:8">
      <c r="D45" s="45"/>
      <c r="H45" s="45"/>
    </row>
    <row r="46" customHeight="1" spans="4:8">
      <c r="D46" s="45"/>
      <c r="H46" s="45"/>
    </row>
    <row r="47" customHeight="1" spans="4:8">
      <c r="D47" s="45"/>
      <c r="H47" s="45"/>
    </row>
    <row r="48" customHeight="1" spans="4:8">
      <c r="D48" s="45"/>
      <c r="H48" s="45"/>
    </row>
    <row r="49" customHeight="1" spans="4:8">
      <c r="D49" s="45"/>
      <c r="H49" s="45"/>
    </row>
    <row r="50" customHeight="1" spans="4:8">
      <c r="D50" s="45"/>
      <c r="H50" s="45"/>
    </row>
    <row r="51" customHeight="1" spans="4:8">
      <c r="D51" s="45"/>
      <c r="H51" s="45"/>
    </row>
    <row r="52" customHeight="1" spans="4:8">
      <c r="D52" s="45"/>
      <c r="H52" s="45"/>
    </row>
    <row r="53" customHeight="1" spans="4:8">
      <c r="D53" s="45"/>
      <c r="H53" s="45"/>
    </row>
    <row r="54" customHeight="1" spans="4:8">
      <c r="D54" s="45"/>
      <c r="H54" s="45"/>
    </row>
    <row r="55" customHeight="1" spans="8:8">
      <c r="H55" s="45"/>
    </row>
    <row r="56" customHeight="1" spans="8:8">
      <c r="H56" s="45"/>
    </row>
    <row r="57" customHeight="1" spans="8:8">
      <c r="H57" s="45"/>
    </row>
    <row r="58" customHeight="1" spans="8:8">
      <c r="H58" s="45"/>
    </row>
    <row r="59" customHeight="1" spans="8:8">
      <c r="H59" s="45"/>
    </row>
    <row r="60" customHeight="1" spans="8:8">
      <c r="H60" s="45"/>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showGridLines="0" showZeros="0" workbookViewId="0">
      <selection activeCell="M18" sqref="M18"/>
    </sheetView>
  </sheetViews>
  <sheetFormatPr defaultColWidth="9.16666666666667" defaultRowHeight="12.75" customHeight="1" outlineLevelCol="6"/>
  <cols>
    <col min="1" max="1" width="21.3333333333333" customWidth="1"/>
    <col min="2" max="2" width="42.3333333333333" customWidth="1"/>
    <col min="3" max="3" width="15.1666666666667" customWidth="1"/>
    <col min="4" max="5" width="21.3333333333333" customWidth="1"/>
    <col min="6" max="6" width="19.3333333333333" customWidth="1"/>
    <col min="7" max="7" width="21.3333333333333" customWidth="1"/>
    <col min="8" max="8" width="9.16666666666667" customWidth="1"/>
  </cols>
  <sheetData>
    <row r="1" ht="30" customHeight="1" spans="1:1">
      <c r="A1" s="45" t="s">
        <v>18</v>
      </c>
    </row>
    <row r="2" ht="28.5" customHeight="1" spans="1:7">
      <c r="A2" s="46" t="s">
        <v>236</v>
      </c>
      <c r="B2" s="46"/>
      <c r="C2" s="46"/>
      <c r="D2" s="46"/>
      <c r="E2" s="46"/>
      <c r="F2" s="46"/>
      <c r="G2" s="46"/>
    </row>
    <row r="3" ht="22.5" customHeight="1" spans="7:7">
      <c r="G3" s="59" t="s">
        <v>49</v>
      </c>
    </row>
    <row r="4" ht="24.95" customHeight="1" spans="1:7">
      <c r="A4" s="53" t="s">
        <v>237</v>
      </c>
      <c r="B4" s="53" t="s">
        <v>238</v>
      </c>
      <c r="C4" s="110" t="s">
        <v>152</v>
      </c>
      <c r="D4" s="110" t="s">
        <v>239</v>
      </c>
      <c r="E4" s="110" t="s">
        <v>240</v>
      </c>
      <c r="F4" s="110" t="s">
        <v>241</v>
      </c>
      <c r="G4" s="49" t="s">
        <v>242</v>
      </c>
    </row>
    <row r="5" ht="24.95" customHeight="1" spans="1:7">
      <c r="A5" s="100"/>
      <c r="B5" s="100" t="s">
        <v>152</v>
      </c>
      <c r="C5" s="111">
        <v>99.78</v>
      </c>
      <c r="D5" s="111">
        <v>94.07</v>
      </c>
      <c r="E5" s="111">
        <v>5.71</v>
      </c>
      <c r="F5" s="112">
        <v>0</v>
      </c>
      <c r="G5" s="105"/>
    </row>
    <row r="6" ht="24.95" customHeight="1" spans="1:7">
      <c r="A6" s="100" t="s">
        <v>243</v>
      </c>
      <c r="B6" s="100" t="s">
        <v>244</v>
      </c>
      <c r="C6" s="111">
        <v>86.43</v>
      </c>
      <c r="D6" s="111">
        <v>80.72</v>
      </c>
      <c r="E6" s="111">
        <v>5.71</v>
      </c>
      <c r="F6" s="112">
        <v>0</v>
      </c>
      <c r="G6" s="105"/>
    </row>
    <row r="7" ht="24.95" customHeight="1" spans="1:7">
      <c r="A7" s="100" t="s">
        <v>245</v>
      </c>
      <c r="B7" s="100" t="s">
        <v>246</v>
      </c>
      <c r="C7" s="111">
        <v>12.08</v>
      </c>
      <c r="D7" s="111">
        <v>12.08</v>
      </c>
      <c r="E7" s="111">
        <v>0</v>
      </c>
      <c r="F7" s="112">
        <v>0</v>
      </c>
      <c r="G7" s="105"/>
    </row>
    <row r="8" ht="24.95" customHeight="1" spans="1:7">
      <c r="A8" s="100" t="s">
        <v>247</v>
      </c>
      <c r="B8" s="100" t="s">
        <v>248</v>
      </c>
      <c r="C8" s="111">
        <v>12.08</v>
      </c>
      <c r="D8" s="111">
        <v>12.08</v>
      </c>
      <c r="E8" s="111">
        <v>0</v>
      </c>
      <c r="F8" s="112">
        <v>0</v>
      </c>
      <c r="G8" s="105"/>
    </row>
    <row r="9" ht="24.95" customHeight="1" spans="1:7">
      <c r="A9" s="100" t="s">
        <v>249</v>
      </c>
      <c r="B9" s="100" t="s">
        <v>250</v>
      </c>
      <c r="C9" s="111">
        <v>73.81</v>
      </c>
      <c r="D9" s="111">
        <v>68.1</v>
      </c>
      <c r="E9" s="111">
        <v>5.71</v>
      </c>
      <c r="F9" s="112">
        <v>0</v>
      </c>
      <c r="G9" s="105"/>
    </row>
    <row r="10" ht="24.95" customHeight="1" spans="1:7">
      <c r="A10" s="100" t="s">
        <v>251</v>
      </c>
      <c r="B10" s="100" t="s">
        <v>252</v>
      </c>
      <c r="C10" s="111">
        <v>42.31</v>
      </c>
      <c r="D10" s="111">
        <v>38.98</v>
      </c>
      <c r="E10" s="111">
        <v>3.33</v>
      </c>
      <c r="F10" s="112">
        <v>0</v>
      </c>
      <c r="G10" s="105"/>
    </row>
    <row r="11" ht="24.95" customHeight="1" spans="1:7">
      <c r="A11" s="113">
        <v>2082850</v>
      </c>
      <c r="B11" s="100" t="s">
        <v>253</v>
      </c>
      <c r="C11" s="111">
        <v>31.5</v>
      </c>
      <c r="D11" s="111">
        <v>29.12</v>
      </c>
      <c r="E11" s="111">
        <v>2.38</v>
      </c>
      <c r="F11" s="112"/>
      <c r="G11" s="105"/>
    </row>
    <row r="12" ht="24.95" customHeight="1" spans="1:7">
      <c r="A12" s="100" t="s">
        <v>254</v>
      </c>
      <c r="B12" s="100" t="s">
        <v>255</v>
      </c>
      <c r="C12" s="111">
        <v>0.54</v>
      </c>
      <c r="D12" s="111">
        <v>0.54</v>
      </c>
      <c r="E12" s="111">
        <v>0</v>
      </c>
      <c r="F12" s="112">
        <v>0</v>
      </c>
      <c r="G12" s="105"/>
    </row>
    <row r="13" ht="24.95" customHeight="1" spans="1:7">
      <c r="A13" s="100" t="s">
        <v>256</v>
      </c>
      <c r="B13" s="100" t="s">
        <v>257</v>
      </c>
      <c r="C13" s="111">
        <v>0.54</v>
      </c>
      <c r="D13" s="111">
        <v>0.54</v>
      </c>
      <c r="E13" s="111">
        <v>0</v>
      </c>
      <c r="F13" s="112">
        <v>0</v>
      </c>
      <c r="G13" s="105"/>
    </row>
    <row r="14" ht="24.95" customHeight="1" spans="1:7">
      <c r="A14" s="100" t="s">
        <v>258</v>
      </c>
      <c r="B14" s="100" t="s">
        <v>259</v>
      </c>
      <c r="C14" s="111">
        <v>4.29</v>
      </c>
      <c r="D14" s="111">
        <v>4.29</v>
      </c>
      <c r="E14" s="111">
        <v>0</v>
      </c>
      <c r="F14" s="112">
        <v>0</v>
      </c>
      <c r="G14" s="105"/>
    </row>
    <row r="15" ht="24.95" customHeight="1" spans="1:7">
      <c r="A15" s="100" t="s">
        <v>260</v>
      </c>
      <c r="B15" s="100" t="s">
        <v>261</v>
      </c>
      <c r="C15" s="111">
        <v>4.29</v>
      </c>
      <c r="D15" s="111">
        <v>4.29</v>
      </c>
      <c r="E15" s="111">
        <v>0</v>
      </c>
      <c r="F15" s="112">
        <v>0</v>
      </c>
      <c r="G15" s="105"/>
    </row>
    <row r="16" ht="24.95" customHeight="1" spans="1:7">
      <c r="A16" s="100" t="s">
        <v>262</v>
      </c>
      <c r="B16" s="100" t="s">
        <v>263</v>
      </c>
      <c r="C16" s="111">
        <v>2.64</v>
      </c>
      <c r="D16" s="111">
        <v>2.64</v>
      </c>
      <c r="E16" s="111">
        <v>0</v>
      </c>
      <c r="F16" s="112">
        <v>0</v>
      </c>
      <c r="G16" s="105"/>
    </row>
    <row r="17" ht="24.95" customHeight="1" spans="1:7">
      <c r="A17" s="113">
        <v>2101102</v>
      </c>
      <c r="B17" s="100" t="s">
        <v>264</v>
      </c>
      <c r="C17" s="111">
        <v>1.65</v>
      </c>
      <c r="D17" s="111">
        <v>1.65</v>
      </c>
      <c r="E17" s="111"/>
      <c r="F17" s="112"/>
      <c r="G17" s="105"/>
    </row>
    <row r="18" ht="24.95" customHeight="1" spans="1:7">
      <c r="A18" s="100" t="s">
        <v>265</v>
      </c>
      <c r="B18" s="100" t="s">
        <v>266</v>
      </c>
      <c r="C18" s="111">
        <v>9.06</v>
      </c>
      <c r="D18" s="111">
        <v>9.06</v>
      </c>
      <c r="E18" s="111">
        <v>0</v>
      </c>
      <c r="F18" s="112">
        <v>0</v>
      </c>
      <c r="G18" s="105"/>
    </row>
    <row r="19" ht="21" customHeight="1" spans="1:7">
      <c r="A19" s="100" t="s">
        <v>267</v>
      </c>
      <c r="B19" s="100" t="s">
        <v>268</v>
      </c>
      <c r="C19" s="111">
        <v>9.06</v>
      </c>
      <c r="D19" s="111">
        <v>9.06</v>
      </c>
      <c r="E19" s="111">
        <v>0</v>
      </c>
      <c r="F19" s="112">
        <v>0</v>
      </c>
      <c r="G19" s="105"/>
    </row>
    <row r="20" ht="27" customHeight="1" spans="1:7">
      <c r="A20" s="100" t="s">
        <v>269</v>
      </c>
      <c r="B20" s="100" t="s">
        <v>270</v>
      </c>
      <c r="C20" s="111">
        <v>9.06</v>
      </c>
      <c r="D20" s="111">
        <v>9.06</v>
      </c>
      <c r="E20" s="111">
        <v>0</v>
      </c>
      <c r="F20" s="112">
        <v>0</v>
      </c>
      <c r="G20" s="105"/>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showGridLines="0" showZeros="0" workbookViewId="0">
      <selection activeCell="N15" sqref="N15"/>
    </sheetView>
  </sheetViews>
  <sheetFormatPr defaultColWidth="9.16666666666667" defaultRowHeight="12.75" customHeight="1"/>
  <cols>
    <col min="1" max="1" width="19" customWidth="1"/>
    <col min="2" max="2" width="36" customWidth="1"/>
    <col min="3" max="3" width="13" customWidth="1"/>
    <col min="4" max="4" width="31.6666666666667" customWidth="1"/>
    <col min="5" max="9" width="21.3333333333333" customWidth="1"/>
    <col min="10" max="10" width="9.16666666666667" customWidth="1"/>
  </cols>
  <sheetData>
    <row r="1" ht="30" customHeight="1" spans="1:1">
      <c r="A1" s="45" t="s">
        <v>20</v>
      </c>
    </row>
    <row r="2" ht="28.5" customHeight="1" spans="1:9">
      <c r="A2" s="46" t="s">
        <v>271</v>
      </c>
      <c r="B2" s="46"/>
      <c r="C2" s="46"/>
      <c r="D2" s="46"/>
      <c r="E2" s="46"/>
      <c r="F2" s="46"/>
      <c r="G2" s="46"/>
      <c r="H2" s="46"/>
      <c r="I2" s="46"/>
    </row>
    <row r="3" ht="22.5" customHeight="1" spans="9:9">
      <c r="I3" s="59" t="s">
        <v>49</v>
      </c>
    </row>
    <row r="4" ht="24.95" customHeight="1" spans="1:9">
      <c r="A4" s="52" t="s">
        <v>272</v>
      </c>
      <c r="B4" s="52" t="s">
        <v>273</v>
      </c>
      <c r="C4" s="52" t="s">
        <v>274</v>
      </c>
      <c r="D4" s="52" t="s">
        <v>275</v>
      </c>
      <c r="E4" s="52" t="s">
        <v>152</v>
      </c>
      <c r="F4" s="52" t="s">
        <v>239</v>
      </c>
      <c r="G4" s="52" t="s">
        <v>240</v>
      </c>
      <c r="H4" s="52" t="s">
        <v>241</v>
      </c>
      <c r="I4" s="48" t="s">
        <v>242</v>
      </c>
    </row>
    <row r="5" ht="24.95" customHeight="1" spans="1:9">
      <c r="A5" s="106"/>
      <c r="B5" s="106" t="s">
        <v>152</v>
      </c>
      <c r="C5" s="106"/>
      <c r="D5" s="106"/>
      <c r="E5" s="107">
        <v>99.78</v>
      </c>
      <c r="F5" s="107">
        <v>94.07</v>
      </c>
      <c r="G5" s="107">
        <v>5.71</v>
      </c>
      <c r="H5" s="108">
        <v>0</v>
      </c>
      <c r="I5" s="105"/>
    </row>
    <row r="6" ht="24.95" customHeight="1" spans="1:9">
      <c r="A6" s="106" t="s">
        <v>276</v>
      </c>
      <c r="B6" s="106" t="s">
        <v>277</v>
      </c>
      <c r="C6" s="106"/>
      <c r="D6" s="106"/>
      <c r="E6" s="107">
        <v>94.07</v>
      </c>
      <c r="F6" s="107">
        <v>94.07</v>
      </c>
      <c r="G6" s="107">
        <v>0</v>
      </c>
      <c r="H6" s="108">
        <v>0</v>
      </c>
      <c r="I6" s="105"/>
    </row>
    <row r="7" ht="24.95" customHeight="1" spans="1:9">
      <c r="A7" s="106" t="s">
        <v>278</v>
      </c>
      <c r="B7" s="106" t="s">
        <v>279</v>
      </c>
      <c r="C7" s="106" t="s">
        <v>280</v>
      </c>
      <c r="D7" s="106" t="s">
        <v>281</v>
      </c>
      <c r="E7" s="107">
        <v>48.33</v>
      </c>
      <c r="F7" s="107">
        <v>48.33</v>
      </c>
      <c r="G7" s="107">
        <v>0</v>
      </c>
      <c r="H7" s="108"/>
      <c r="I7" s="105"/>
    </row>
    <row r="8" ht="24.95" customHeight="1" spans="1:9">
      <c r="A8" s="106" t="s">
        <v>282</v>
      </c>
      <c r="B8" s="106" t="s">
        <v>283</v>
      </c>
      <c r="C8" s="106" t="s">
        <v>280</v>
      </c>
      <c r="D8" s="106" t="s">
        <v>281</v>
      </c>
      <c r="E8" s="107">
        <v>4.55</v>
      </c>
      <c r="F8" s="107">
        <v>4.55</v>
      </c>
      <c r="G8" s="107">
        <v>0</v>
      </c>
      <c r="H8" s="108"/>
      <c r="I8" s="105"/>
    </row>
    <row r="9" ht="24.95" customHeight="1" spans="1:9">
      <c r="A9" s="106" t="s">
        <v>284</v>
      </c>
      <c r="B9" s="106" t="s">
        <v>285</v>
      </c>
      <c r="C9" s="106" t="s">
        <v>280</v>
      </c>
      <c r="D9" s="106" t="s">
        <v>281</v>
      </c>
      <c r="E9" s="107">
        <v>2.74</v>
      </c>
      <c r="F9" s="107">
        <v>2.74</v>
      </c>
      <c r="G9" s="107">
        <v>0</v>
      </c>
      <c r="H9" s="108"/>
      <c r="I9" s="105"/>
    </row>
    <row r="10" ht="24.95" customHeight="1" spans="1:9">
      <c r="A10" s="106" t="s">
        <v>286</v>
      </c>
      <c r="B10" s="106" t="s">
        <v>287</v>
      </c>
      <c r="C10" s="106" t="s">
        <v>288</v>
      </c>
      <c r="D10" s="106" t="s">
        <v>277</v>
      </c>
      <c r="E10" s="107">
        <v>12.44</v>
      </c>
      <c r="F10" s="107">
        <v>12.44</v>
      </c>
      <c r="G10" s="107"/>
      <c r="H10" s="108"/>
      <c r="I10" s="105"/>
    </row>
    <row r="11" ht="24.95" customHeight="1" spans="1:9">
      <c r="A11" s="106" t="s">
        <v>289</v>
      </c>
      <c r="B11" s="106" t="s">
        <v>290</v>
      </c>
      <c r="C11" s="106" t="s">
        <v>291</v>
      </c>
      <c r="D11" s="106" t="s">
        <v>292</v>
      </c>
      <c r="E11" s="107">
        <v>12.08</v>
      </c>
      <c r="F11" s="107">
        <v>12.08</v>
      </c>
      <c r="G11" s="107">
        <v>0</v>
      </c>
      <c r="H11" s="108"/>
      <c r="I11" s="105"/>
    </row>
    <row r="12" ht="24.95" customHeight="1" spans="1:9">
      <c r="A12" s="106" t="s">
        <v>293</v>
      </c>
      <c r="B12" s="106" t="s">
        <v>294</v>
      </c>
      <c r="C12" s="106" t="s">
        <v>291</v>
      </c>
      <c r="D12" s="106" t="s">
        <v>292</v>
      </c>
      <c r="E12" s="107">
        <v>4.29</v>
      </c>
      <c r="F12" s="107">
        <v>4.29</v>
      </c>
      <c r="G12" s="107">
        <v>0</v>
      </c>
      <c r="H12" s="108"/>
      <c r="I12" s="105"/>
    </row>
    <row r="13" ht="24.95" customHeight="1" spans="1:9">
      <c r="A13" s="106" t="s">
        <v>295</v>
      </c>
      <c r="B13" s="106" t="s">
        <v>296</v>
      </c>
      <c r="C13" s="106" t="s">
        <v>291</v>
      </c>
      <c r="D13" s="106" t="s">
        <v>292</v>
      </c>
      <c r="E13" s="107">
        <v>0.54</v>
      </c>
      <c r="F13" s="107">
        <v>0.54</v>
      </c>
      <c r="G13" s="107">
        <v>0</v>
      </c>
      <c r="H13" s="108"/>
      <c r="I13" s="105"/>
    </row>
    <row r="14" ht="24.95" customHeight="1" spans="1:9">
      <c r="A14" s="106" t="s">
        <v>297</v>
      </c>
      <c r="B14" s="106" t="s">
        <v>298</v>
      </c>
      <c r="C14" s="106" t="s">
        <v>299</v>
      </c>
      <c r="D14" s="106" t="s">
        <v>300</v>
      </c>
      <c r="E14" s="107">
        <v>9.06</v>
      </c>
      <c r="F14" s="107">
        <v>9.06</v>
      </c>
      <c r="G14" s="107">
        <v>0</v>
      </c>
      <c r="H14" s="108"/>
      <c r="I14" s="105"/>
    </row>
    <row r="15" ht="24.95" customHeight="1" spans="1:9">
      <c r="A15" s="106" t="s">
        <v>301</v>
      </c>
      <c r="B15" s="106" t="s">
        <v>302</v>
      </c>
      <c r="C15" s="106" t="s">
        <v>303</v>
      </c>
      <c r="D15" s="106" t="s">
        <v>304</v>
      </c>
      <c r="E15" s="107">
        <v>0.04</v>
      </c>
      <c r="F15" s="107">
        <v>0.04</v>
      </c>
      <c r="G15" s="107">
        <v>0</v>
      </c>
      <c r="H15" s="108"/>
      <c r="I15" s="105"/>
    </row>
    <row r="16" ht="24.95" customHeight="1" spans="1:9">
      <c r="A16" s="106" t="s">
        <v>305</v>
      </c>
      <c r="B16" s="106" t="s">
        <v>306</v>
      </c>
      <c r="C16" s="106"/>
      <c r="D16" s="106"/>
      <c r="E16" s="107">
        <v>5.71</v>
      </c>
      <c r="F16" s="107">
        <v>0</v>
      </c>
      <c r="G16" s="107">
        <f>SUM(G17:G23)</f>
        <v>5.71</v>
      </c>
      <c r="H16" s="108"/>
      <c r="I16" s="105"/>
    </row>
    <row r="17" ht="24.95" customHeight="1" spans="1:9">
      <c r="A17" s="106" t="s">
        <v>307</v>
      </c>
      <c r="B17" s="106" t="s">
        <v>308</v>
      </c>
      <c r="C17" s="106" t="s">
        <v>309</v>
      </c>
      <c r="D17" s="106" t="s">
        <v>310</v>
      </c>
      <c r="E17" s="109">
        <v>1</v>
      </c>
      <c r="F17" s="107">
        <v>0</v>
      </c>
      <c r="G17" s="109">
        <v>1</v>
      </c>
      <c r="H17" s="108"/>
      <c r="I17" s="105"/>
    </row>
    <row r="18" ht="24.95" customHeight="1" spans="1:9">
      <c r="A18" s="106" t="s">
        <v>311</v>
      </c>
      <c r="B18" s="106" t="s">
        <v>312</v>
      </c>
      <c r="C18" s="106" t="s">
        <v>309</v>
      </c>
      <c r="D18" s="106" t="s">
        <v>310</v>
      </c>
      <c r="E18" s="109">
        <v>0.4</v>
      </c>
      <c r="F18" s="107">
        <v>0</v>
      </c>
      <c r="G18" s="109">
        <v>0.4</v>
      </c>
      <c r="H18" s="108"/>
      <c r="I18" s="105"/>
    </row>
    <row r="19" ht="24.95" customHeight="1" spans="1:9">
      <c r="A19" s="106" t="s">
        <v>313</v>
      </c>
      <c r="B19" s="106" t="s">
        <v>314</v>
      </c>
      <c r="C19" s="106" t="s">
        <v>309</v>
      </c>
      <c r="D19" s="106" t="s">
        <v>310</v>
      </c>
      <c r="E19" s="109">
        <v>0.25</v>
      </c>
      <c r="F19" s="107">
        <v>0</v>
      </c>
      <c r="G19" s="109">
        <v>0.25</v>
      </c>
      <c r="H19" s="108"/>
      <c r="I19" s="105"/>
    </row>
    <row r="20" ht="24.95" customHeight="1" spans="1:9">
      <c r="A20" s="106" t="s">
        <v>315</v>
      </c>
      <c r="B20" s="106" t="s">
        <v>316</v>
      </c>
      <c r="C20" s="106" t="s">
        <v>309</v>
      </c>
      <c r="D20" s="106" t="s">
        <v>310</v>
      </c>
      <c r="E20" s="109">
        <v>0.5</v>
      </c>
      <c r="F20" s="107">
        <v>0</v>
      </c>
      <c r="G20" s="109">
        <v>0.5</v>
      </c>
      <c r="H20" s="108"/>
      <c r="I20" s="105"/>
    </row>
    <row r="21" ht="24.95" customHeight="1" spans="1:9">
      <c r="A21" s="106" t="s">
        <v>317</v>
      </c>
      <c r="B21" s="106" t="s">
        <v>318</v>
      </c>
      <c r="C21" s="106" t="s">
        <v>309</v>
      </c>
      <c r="D21" s="106" t="s">
        <v>310</v>
      </c>
      <c r="E21" s="109">
        <v>2</v>
      </c>
      <c r="F21" s="107">
        <v>0</v>
      </c>
      <c r="G21" s="109">
        <v>2</v>
      </c>
      <c r="H21" s="108"/>
      <c r="I21" s="105"/>
    </row>
    <row r="22" ht="24.95" customHeight="1" spans="1:9">
      <c r="A22" s="106" t="s">
        <v>319</v>
      </c>
      <c r="B22" s="106" t="s">
        <v>320</v>
      </c>
      <c r="C22" s="106" t="s">
        <v>321</v>
      </c>
      <c r="D22" s="106" t="s">
        <v>322</v>
      </c>
      <c r="E22" s="109">
        <v>0.5</v>
      </c>
      <c r="F22" s="107">
        <v>0</v>
      </c>
      <c r="G22" s="109">
        <v>0.5</v>
      </c>
      <c r="H22" s="108"/>
      <c r="I22" s="105"/>
    </row>
    <row r="23" ht="24" customHeight="1" spans="1:9">
      <c r="A23" s="106" t="s">
        <v>323</v>
      </c>
      <c r="B23" s="106" t="s">
        <v>324</v>
      </c>
      <c r="C23" s="106" t="s">
        <v>325</v>
      </c>
      <c r="D23" s="106" t="s">
        <v>326</v>
      </c>
      <c r="E23" s="109">
        <v>1.06</v>
      </c>
      <c r="F23" s="107">
        <v>0</v>
      </c>
      <c r="G23" s="109">
        <v>1.06</v>
      </c>
      <c r="H23" s="108"/>
      <c r="I23" s="105"/>
    </row>
  </sheetData>
  <mergeCells count="1">
    <mergeCell ref="A2:I2"/>
  </mergeCells>
  <printOptions horizontalCentered="1"/>
  <pageMargins left="0.589583333333333" right="0.589583333333333" top="0.789583333333333" bottom="0.789583333333333" header="0.5" footer="0.5"/>
  <pageSetup paperSize="9" scale="80"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showGridLines="0" showZeros="0" workbookViewId="0">
      <selection activeCell="M20" sqref="M20"/>
    </sheetView>
  </sheetViews>
  <sheetFormatPr defaultColWidth="9.16666666666667" defaultRowHeight="12.75" customHeight="1" outlineLevelCol="5"/>
  <cols>
    <col min="1" max="1" width="21.3333333333333" customWidth="1"/>
    <col min="2" max="2" width="42.6666666666667" customWidth="1"/>
    <col min="3" max="3" width="14.5" customWidth="1"/>
    <col min="4" max="4" width="27.6666666666667" customWidth="1"/>
    <col min="5" max="5" width="30.1666666666667" customWidth="1"/>
    <col min="6" max="6" width="26.5" customWidth="1"/>
    <col min="7" max="7" width="9.16666666666667" customWidth="1"/>
  </cols>
  <sheetData>
    <row r="1" ht="30" customHeight="1" spans="1:1">
      <c r="A1" s="45" t="s">
        <v>22</v>
      </c>
    </row>
    <row r="2" ht="28.5" customHeight="1" spans="1:6">
      <c r="A2" s="46" t="s">
        <v>327</v>
      </c>
      <c r="B2" s="46"/>
      <c r="C2" s="46"/>
      <c r="D2" s="46"/>
      <c r="E2" s="46"/>
      <c r="F2" s="46"/>
    </row>
    <row r="3" ht="22.5" customHeight="1" spans="6:6">
      <c r="F3" s="59" t="s">
        <v>49</v>
      </c>
    </row>
    <row r="4" ht="24.95" customHeight="1" spans="1:6">
      <c r="A4" s="53" t="s">
        <v>237</v>
      </c>
      <c r="B4" s="53" t="s">
        <v>238</v>
      </c>
      <c r="C4" s="103" t="s">
        <v>152</v>
      </c>
      <c r="D4" s="103" t="s">
        <v>239</v>
      </c>
      <c r="E4" s="103" t="s">
        <v>240</v>
      </c>
      <c r="F4" s="49" t="s">
        <v>242</v>
      </c>
    </row>
    <row r="5" ht="24.95" customHeight="1" spans="1:6">
      <c r="A5" s="100"/>
      <c r="B5" s="100" t="s">
        <v>152</v>
      </c>
      <c r="C5" s="101">
        <v>58.59</v>
      </c>
      <c r="D5" s="101">
        <v>55.26</v>
      </c>
      <c r="E5" s="104">
        <v>3.33</v>
      </c>
      <c r="F5" s="105"/>
    </row>
    <row r="6" ht="24.95" customHeight="1" spans="1:6">
      <c r="A6" s="100" t="s">
        <v>243</v>
      </c>
      <c r="B6" s="100" t="s">
        <v>244</v>
      </c>
      <c r="C6" s="101">
        <v>50.19</v>
      </c>
      <c r="D6" s="101">
        <v>46.86</v>
      </c>
      <c r="E6" s="104">
        <v>3.33</v>
      </c>
      <c r="F6" s="105"/>
    </row>
    <row r="7" ht="24.95" customHeight="1" spans="1:6">
      <c r="A7" s="100" t="s">
        <v>245</v>
      </c>
      <c r="B7" s="100" t="s">
        <v>246</v>
      </c>
      <c r="C7" s="101">
        <v>7.68</v>
      </c>
      <c r="D7" s="101">
        <v>7.68</v>
      </c>
      <c r="E7" s="104">
        <v>0</v>
      </c>
      <c r="F7" s="105"/>
    </row>
    <row r="8" ht="24.95" customHeight="1" spans="1:6">
      <c r="A8" s="100" t="s">
        <v>247</v>
      </c>
      <c r="B8" s="100" t="s">
        <v>248</v>
      </c>
      <c r="C8" s="101">
        <v>7.68</v>
      </c>
      <c r="D8" s="101">
        <v>7.68</v>
      </c>
      <c r="E8" s="104">
        <v>0</v>
      </c>
      <c r="F8" s="105"/>
    </row>
    <row r="9" ht="24.95" customHeight="1" spans="1:6">
      <c r="A9" s="100" t="s">
        <v>249</v>
      </c>
      <c r="B9" s="100" t="s">
        <v>250</v>
      </c>
      <c r="C9" s="101">
        <v>42.31</v>
      </c>
      <c r="D9" s="101">
        <v>38.98</v>
      </c>
      <c r="E9" s="104">
        <v>3.33</v>
      </c>
      <c r="F9" s="105"/>
    </row>
    <row r="10" ht="24.95" customHeight="1" spans="1:6">
      <c r="A10" s="100" t="s">
        <v>251</v>
      </c>
      <c r="B10" s="100" t="s">
        <v>252</v>
      </c>
      <c r="C10" s="101">
        <v>42.31</v>
      </c>
      <c r="D10" s="101">
        <v>38.98</v>
      </c>
      <c r="E10" s="104">
        <v>3.33</v>
      </c>
      <c r="F10" s="105"/>
    </row>
    <row r="11" ht="24.95" customHeight="1" spans="1:6">
      <c r="A11" s="100" t="s">
        <v>254</v>
      </c>
      <c r="B11" s="100" t="s">
        <v>255</v>
      </c>
      <c r="C11" s="101">
        <v>0.2</v>
      </c>
      <c r="D11" s="101">
        <v>0.2</v>
      </c>
      <c r="E11" s="104">
        <v>0</v>
      </c>
      <c r="F11" s="105"/>
    </row>
    <row r="12" ht="24.95" customHeight="1" spans="1:6">
      <c r="A12" s="100" t="s">
        <v>256</v>
      </c>
      <c r="B12" s="100" t="s">
        <v>257</v>
      </c>
      <c r="C12" s="101">
        <v>0.2</v>
      </c>
      <c r="D12" s="101">
        <v>0.2</v>
      </c>
      <c r="E12" s="104">
        <v>0</v>
      </c>
      <c r="F12" s="105"/>
    </row>
    <row r="13" ht="24.95" customHeight="1" spans="1:6">
      <c r="A13" s="100" t="s">
        <v>258</v>
      </c>
      <c r="B13" s="100" t="s">
        <v>259</v>
      </c>
      <c r="C13" s="101">
        <v>2.64</v>
      </c>
      <c r="D13" s="101">
        <v>2.64</v>
      </c>
      <c r="E13" s="104">
        <v>0</v>
      </c>
      <c r="F13" s="105"/>
    </row>
    <row r="14" ht="24.95" customHeight="1" spans="1:6">
      <c r="A14" s="100" t="s">
        <v>260</v>
      </c>
      <c r="B14" s="100" t="s">
        <v>261</v>
      </c>
      <c r="C14" s="101">
        <v>2.64</v>
      </c>
      <c r="D14" s="101">
        <v>2.64</v>
      </c>
      <c r="E14" s="104">
        <v>0</v>
      </c>
      <c r="F14" s="105"/>
    </row>
    <row r="15" ht="24.95" customHeight="1" spans="1:6">
      <c r="A15" s="100" t="s">
        <v>262</v>
      </c>
      <c r="B15" s="100" t="s">
        <v>263</v>
      </c>
      <c r="C15" s="101">
        <v>2.64</v>
      </c>
      <c r="D15" s="101">
        <v>2.64</v>
      </c>
      <c r="E15" s="104">
        <v>0</v>
      </c>
      <c r="F15" s="105"/>
    </row>
    <row r="16" ht="24.95" customHeight="1" spans="1:6">
      <c r="A16" s="100" t="s">
        <v>265</v>
      </c>
      <c r="B16" s="100" t="s">
        <v>266</v>
      </c>
      <c r="C16" s="101">
        <v>5.76</v>
      </c>
      <c r="D16" s="101">
        <v>5.76</v>
      </c>
      <c r="E16" s="104">
        <v>0</v>
      </c>
      <c r="F16" s="105"/>
    </row>
    <row r="17" ht="24.95" customHeight="1" spans="1:6">
      <c r="A17" s="100" t="s">
        <v>267</v>
      </c>
      <c r="B17" s="100" t="s">
        <v>268</v>
      </c>
      <c r="C17" s="101">
        <v>5.76</v>
      </c>
      <c r="D17" s="101">
        <v>5.76</v>
      </c>
      <c r="E17" s="104">
        <v>0</v>
      </c>
      <c r="F17" s="105"/>
    </row>
    <row r="18" ht="24.95" customHeight="1" spans="1:6">
      <c r="A18" s="100" t="s">
        <v>269</v>
      </c>
      <c r="B18" s="100" t="s">
        <v>270</v>
      </c>
      <c r="C18" s="101">
        <v>5.76</v>
      </c>
      <c r="D18" s="101">
        <v>5.76</v>
      </c>
      <c r="E18" s="104">
        <v>0</v>
      </c>
      <c r="F18" s="105"/>
    </row>
    <row r="19" customHeight="1" spans="2:2">
      <c r="B19" s="45"/>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2018-01-09T01:56:00Z</dcterms:created>
  <dcterms:modified xsi:type="dcterms:W3CDTF">2023-12-18T07:27:59Z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F7CF2F0276564D9D810DCA19C48B00EB_12</vt:lpwstr>
  </property>
</Properties>
</file>