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食用菌2024年项目" sheetId="1" r:id="rId1"/>
    <sheet name="Sheet1" sheetId="2" r:id="rId2"/>
  </sheets>
  <definedNames>
    <definedName name="_xlnm.Print_Titles" localSheetId="0">食用菌2024年项目!$3:$3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<sst xmlns="http://schemas.openxmlformats.org/spreadsheetml/2006/main" count="35" uniqueCount="29">
  <si>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柞水县2024年陕南食用菌优势特色产业集群拟支持项目清单</t>
  </si>
  <si>
    <t>序号</t>
  </si>
  <si>
    <t>项目
县(市、区)</t>
  </si>
  <si>
    <t>项目名称</t>
  </si>
  <si>
    <t>建设单位名称</t>
  </si>
  <si>
    <t>实施地点</t>
  </si>
  <si>
    <t>中央财政资金支持建设内容</t>
  </si>
  <si>
    <t>总投资（万元）</t>
  </si>
  <si>
    <t>中央财政资金(万元)</t>
  </si>
  <si>
    <t>柞水县</t>
  </si>
  <si>
    <t>柞水黄背木耳良种选育及智能化栽培示范推广项目</t>
  </si>
  <si>
    <t>陕西省微生物研究所、陕西中科菌业科技有限公司柞水分公司</t>
  </si>
  <si>
    <t>下梁镇西川村</t>
  </si>
  <si>
    <t>引进并筛选适宜秦岭山区商业化栽培的黄背木耳良种，获得适栽良种3-5株；对13座木耳大棚3600平方米，进行智能化栽培设施改造提升，重点建设安装网格式立体栽培架13套，远程智能化测控系统1套，智能化喷灌系统13套。（中央资金50万，支持陕西省微生物研究所20万、陕西中科菌业30万）</t>
  </si>
  <si>
    <t>柞水县金耳羹生产加工项目</t>
  </si>
  <si>
    <t>陕西金米木耳产业投资开发有限公司</t>
  </si>
  <si>
    <t>小岭镇常湾村</t>
  </si>
  <si>
    <t>引进燕窝鲜炖金耳生产加工生产线1条。</t>
  </si>
  <si>
    <t>批发交易市场建设项目（西部食用菌交易交流中心&lt;柞水木耳交易中心&gt;）</t>
  </si>
  <si>
    <t>陕西安瑞万升建筑工程有限公司</t>
  </si>
  <si>
    <t>购置研发、检测、大数据中心、仓储冷链等设备1批。</t>
  </si>
  <si>
    <t>线下专营直销店（形象店）建设项目</t>
  </si>
  <si>
    <t>柞水县特色产业发展中心</t>
  </si>
  <si>
    <t>木耳旗舰店配套冷库建设。</t>
  </si>
  <si>
    <t>菌包无害化处理建设项目</t>
  </si>
  <si>
    <t>商洛科沃农业开发有限公司</t>
  </si>
  <si>
    <r>
      <t xml:space="preserve">
</t>
    </r>
    <r>
      <rPr>
        <sz val="12"/>
        <rFont val="宋体"/>
        <family val="1"/>
        <charset val="0"/>
      </rPr>
      <t>瓦房口镇大河村</t>
    </r>
    <r>
      <rPr>
        <sz val="12"/>
        <rFont val="Times New Roman"/>
        <family val="1"/>
        <charset val="0"/>
      </rPr>
      <t xml:space="preserve">
</t>
    </r>
  </si>
  <si>
    <t>引进有机肥生产线1条、购置菌袋分离机10台。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</si>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</sst>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rgb="FF333333"/>
      <name val="方正小标宋简体"/>
      <charset val="134"/>
    </font>
    <font>
      <sz val="12"/>
      <name val="黑体"/>
      <charset val="134"/>
    </font>
    <font>
      <sz val="12"/>
      <name val="方正仿宋_GB2312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Times New Roman"/>
      <family val="1"/>
      <charset val="0"/>
    </font>
    <font>
      <b/>
      <sz val="10"/>
      <name val="方正仿宋_GB2312"/>
      <charset val="134"/>
    </font>
    <font>
      <b/>
      <sz val="12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zoomScale="84" zoomScaleNormal="84" topLeftCell="A3" workbookViewId="0">
      <selection activeCell="C8" sqref="C8"/>
    </sheetView>
  </sheetViews>
  <sheetFormatPr defaultColWidth="9" defaultRowHeight="14.4" outlineLevelCol="7"/>
  <cols>
    <col min="1" max="1" width="5.43518518518519" customWidth="1"/>
    <col min="2" max="2" width="17.5833333333333" customWidth="1"/>
    <col min="3" max="3" width="19.712962962963" customWidth="1"/>
    <col min="4" max="4" width="23.9351851851852" customWidth="1"/>
    <col min="5" max="5" width="15.8611111111111" customWidth="1"/>
    <col min="6" max="6" width="58.8611111111111" customWidth="1"/>
    <col min="7" max="7" width="15.8703703703704" customWidth="1"/>
    <col min="8" max="8" width="12.9074074074074" customWidth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8" customHeight="1"/>
    <row r="3" s="1" customFormat="1" ht="54" customHeight="1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112" customHeight="1" spans="1:8">
      <c r="A4" s="4">
        <v>1</v>
      </c>
      <c r="B4" s="4" t="s">
        <v>9</v>
      </c>
      <c r="C4" s="5" t="s">
        <v>10</v>
      </c>
      <c r="D4" s="6" t="s">
        <v>11</v>
      </c>
      <c r="E4" s="7" t="s">
        <v>12</v>
      </c>
      <c r="F4" s="8" t="s">
        <v>13</v>
      </c>
      <c r="G4" s="4">
        <v>150</v>
      </c>
      <c r="H4" s="4">
        <v>50</v>
      </c>
    </row>
    <row r="5" ht="64" customHeight="1" spans="1:8">
      <c r="A5" s="4">
        <v>2</v>
      </c>
      <c r="B5" s="4" t="s">
        <v>9</v>
      </c>
      <c r="C5" s="5" t="s">
        <v>14</v>
      </c>
      <c r="D5" s="6" t="s">
        <v>15</v>
      </c>
      <c r="E5" s="7" t="s">
        <v>16</v>
      </c>
      <c r="F5" s="8" t="s">
        <v>17</v>
      </c>
      <c r="G5" s="4">
        <v>550</v>
      </c>
      <c r="H5" s="4">
        <v>50</v>
      </c>
    </row>
    <row r="6" ht="85" customHeight="1" spans="1:8">
      <c r="A6" s="4">
        <v>3</v>
      </c>
      <c r="B6" s="4" t="s">
        <v>9</v>
      </c>
      <c r="C6" s="6" t="s">
        <v>18</v>
      </c>
      <c r="D6" s="6" t="s">
        <v>19</v>
      </c>
      <c r="E6" s="5" t="s">
        <v>19</v>
      </c>
      <c r="F6" s="8" t="s">
        <v>20</v>
      </c>
      <c r="G6" s="4">
        <v>7000</v>
      </c>
      <c r="H6" s="4">
        <v>1200</v>
      </c>
    </row>
    <row r="7" ht="75" customHeight="1" spans="1:8">
      <c r="A7" s="4">
        <v>4</v>
      </c>
      <c r="B7" s="4" t="s">
        <v>9</v>
      </c>
      <c r="C7" s="9" t="s">
        <v>21</v>
      </c>
      <c r="D7" s="6" t="s">
        <v>22</v>
      </c>
      <c r="E7" s="7" t="s">
        <v>22</v>
      </c>
      <c r="F7" s="8" t="s">
        <v>23</v>
      </c>
      <c r="G7" s="4">
        <v>330</v>
      </c>
      <c r="H7" s="4">
        <v>50</v>
      </c>
    </row>
    <row r="8" ht="69" customHeight="1" spans="1:8">
      <c r="A8" s="4">
        <v>5</v>
      </c>
      <c r="B8" s="4" t="s">
        <v>9</v>
      </c>
      <c r="C8" s="5" t="s">
        <v>24</v>
      </c>
      <c r="D8" s="6" t="s">
        <v>25</v>
      </c>
      <c r="E8" s="10" t="s">
        <v>26</v>
      </c>
      <c r="F8" s="8" t="s">
        <v>27</v>
      </c>
      <c r="G8" s="4">
        <v>350</v>
      </c>
      <c r="H8" s="4">
        <v>50</v>
      </c>
    </row>
    <row r="9" ht="45" customHeight="1" spans="1:8">
      <c r="A9" s="11"/>
      <c r="B9" s="12" t="s">
        <v>28</v>
      </c>
      <c r="C9" s="12"/>
      <c r="D9" s="12"/>
      <c r="E9" s="12"/>
      <c r="F9" s="13"/>
      <c r="G9" s="12">
        <f>SUM(G4:G8)</f>
        <v>8380</v>
      </c>
      <c r="H9" s="12">
        <f>SUM(H4:H8)</f>
        <v>1400</v>
      </c>
    </row>
  </sheetData>
  <mergeCells count="1">
    <mergeCell ref="A1:H1"/>
  </mergeCells>
  <pageMargins left="0.472222222222222" right="0.432638888888889" top="0.747916666666667" bottom="1.02361111111111" header="0.298611111111111" footer="0.298611111111111"/>
  <pageSetup paperSize="9" scale="8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食用菌2024年项目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丁媛媛</dc:creator>
  <cp:lastModifiedBy>知不知</cp:lastModifiedBy>
  <dcterms:created xsi:type="dcterms:W3CDTF">2023-05-13T03:15:00Z</dcterms:created>
  <dcterms:modified xsi:type="dcterms:W3CDTF">2024-09-06T07:00:41Z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7FBED8601A814C63831D9D0CBE93DFAB_13</vt:lpwstr>
  </property>
</Properties>
</file>